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39fe577c1dec91/Desktop/GBC Sem 1/Business Research/Group Assignment/"/>
    </mc:Choice>
  </mc:AlternateContent>
  <xr:revisionPtr revIDLastSave="103" documentId="13_ncr:1_{E2673F23-C47C-4ECC-B7C2-B00397B3FE93}" xr6:coauthVersionLast="47" xr6:coauthVersionMax="47" xr10:uidLastSave="{91BCAC31-AD94-49A6-A5E8-A605D46C0A3A}"/>
  <bookViews>
    <workbookView xWindow="-98" yWindow="-98" windowWidth="21795" windowHeight="12975" activeTab="3" xr2:uid="{97F1F674-03ED-46A7-8DB0-B6F02C35B8B3}"/>
  </bookViews>
  <sheets>
    <sheet name="SRS" sheetId="3" r:id="rId1"/>
    <sheet name="Question 2" sheetId="4" r:id="rId2"/>
    <sheet name="Question 5" sheetId="5" r:id="rId3"/>
    <sheet name="Question 8" sheetId="6" r:id="rId4"/>
    <sheet name="Question 14" sheetId="7" r:id="rId5"/>
  </sheets>
  <definedNames>
    <definedName name="_xlnm._FilterDatabase" localSheetId="0" hidden="1">SRS!$A$1:$BQ$1</definedName>
  </definedNames>
  <calcPr calcId="191029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4" l="1"/>
  <c r="B18" i="4"/>
</calcChain>
</file>

<file path=xl/sharedStrings.xml><?xml version="1.0" encoding="utf-8"?>
<sst xmlns="http://schemas.openxmlformats.org/spreadsheetml/2006/main" count="20628" uniqueCount="1149">
  <si>
    <t>R_06C1LXqvDsFKqsN</t>
  </si>
  <si>
    <t>Implemental</t>
  </si>
  <si>
    <t>No taglines</t>
  </si>
  <si>
    <t>APR can change card</t>
  </si>
  <si>
    <t>Dominant card</t>
  </si>
  <si>
    <t>High APR &amp; variable limit card</t>
  </si>
  <si>
    <t>High activation fee card</t>
  </si>
  <si>
    <t>No tagline</t>
  </si>
  <si>
    <t>4-year Degree (BA/BS)</t>
  </si>
  <si>
    <t>$50,000 - $74,999</t>
  </si>
  <si>
    <t>Daily</t>
  </si>
  <si>
    <t>2-3 times a month</t>
  </si>
  <si>
    <t>Never</t>
  </si>
  <si>
    <t>R_06RY7C9a17TK67n</t>
  </si>
  <si>
    <t>Baseline</t>
  </si>
  <si>
    <t>Superfluous taglines</t>
  </si>
  <si>
    <t>0% Introductory APR</t>
  </si>
  <si>
    <t>Minimum Payment Only $10/month</t>
  </si>
  <si>
    <t>No Foreign Transaction Fee</t>
  </si>
  <si>
    <t>No Annual Membership Fee</t>
  </si>
  <si>
    <t>$25,000 - $49,999</t>
  </si>
  <si>
    <t>Once a month</t>
  </si>
  <si>
    <t>Master's Degree (MA/MS)</t>
  </si>
  <si>
    <t>Once a week</t>
  </si>
  <si>
    <t>Less than once a month</t>
  </si>
  <si>
    <t>2-year Degree (AA/AS)</t>
  </si>
  <si>
    <t>$100,000 - $149,999</t>
  </si>
  <si>
    <t>High School/GED</t>
  </si>
  <si>
    <t>R_08qXGygzjfIJmdb</t>
  </si>
  <si>
    <t>R_0GPuqLmBvqHvz45</t>
  </si>
  <si>
    <t>Some College</t>
  </si>
  <si>
    <t>Under $25,000</t>
  </si>
  <si>
    <t>R_0JwJLPfkaRQa65z</t>
  </si>
  <si>
    <t>2-3 times a week</t>
  </si>
  <si>
    <t>R_0NyJKrIPfAFnL01</t>
  </si>
  <si>
    <t>R_0OGU66CgGfjVwIB</t>
  </si>
  <si>
    <t>R_0PWhOJr6WbCpm4V</t>
  </si>
  <si>
    <t>$75,000 - $99,999</t>
  </si>
  <si>
    <t>R_0StDZgJQ0ZI6pwJ</t>
  </si>
  <si>
    <t>R_0dK5EN4zUtViUXT</t>
  </si>
  <si>
    <t>R_0fjmAb8ozVDqzXH</t>
  </si>
  <si>
    <t>R_0vSws0BoqAxMbqV</t>
  </si>
  <si>
    <t>$150,000 or over</t>
  </si>
  <si>
    <t>R_10NOOjRPjkf8Gcd</t>
  </si>
  <si>
    <t>R_10v0dRMSBmnyYne</t>
  </si>
  <si>
    <t>R_110nCSXVV5FYXhX</t>
  </si>
  <si>
    <t>R_11XQwlIZme6wdrz</t>
  </si>
  <si>
    <t>R_11d0Yli0FeZoeQN</t>
  </si>
  <si>
    <t>R_11hap9YHpIbulfn</t>
  </si>
  <si>
    <t>R_11jcjao0MefjmDm</t>
  </si>
  <si>
    <t>R_1255KNDjXAl60BT</t>
  </si>
  <si>
    <t>R_129XlY22b2uz6MS</t>
  </si>
  <si>
    <t>R_12FjvLBGzq6TsKU</t>
  </si>
  <si>
    <t>R_12JAiShXqHfFfsI</t>
  </si>
  <si>
    <t>R_12LmkU8X8N91qSB</t>
  </si>
  <si>
    <t>R_12hjht0LLrty4ei</t>
  </si>
  <si>
    <t>R_12ilvh9pxcCY7eM</t>
  </si>
  <si>
    <t>R_12mSipD20JvC6IJ</t>
  </si>
  <si>
    <t>R_12nz6ltW3tBeNxh</t>
  </si>
  <si>
    <t>Doctoral Degree (PhD)</t>
  </si>
  <si>
    <t>R_12r3NnVWINRHhnB</t>
  </si>
  <si>
    <t>R_12uwsoTB23YZz1S</t>
  </si>
  <si>
    <t>R_12x1Wyrwkfw2b8Y</t>
  </si>
  <si>
    <t>R_12yEG9Rjl5wTTJS</t>
  </si>
  <si>
    <t>R_1C3E1423JGBRqGn</t>
  </si>
  <si>
    <t>R_1C4v94jszZHfPYv</t>
  </si>
  <si>
    <t>R_1C7xqhVItsV9oT9</t>
  </si>
  <si>
    <t>R_1CIxh0gVXQUEYtU</t>
  </si>
  <si>
    <t>R_1CazCL4kVQxa1aS</t>
  </si>
  <si>
    <t>R_1CguInZWQ8uSYmt</t>
  </si>
  <si>
    <t>R_1CyiwWqykskS4Qb</t>
  </si>
  <si>
    <t>R_1DI8tlmkxtjdByn</t>
  </si>
  <si>
    <t>R_1DZHd8UCMdtjaWw</t>
  </si>
  <si>
    <t>R_1Dv4u50OxIA9PHU</t>
  </si>
  <si>
    <t>R_1DzZ8PMqLCWYeCY</t>
  </si>
  <si>
    <t>R_1E6iLAnV88VwFfi</t>
  </si>
  <si>
    <t>R_1EWHaI2aUMnHXEU</t>
  </si>
  <si>
    <t>R_1EXsfimPnsN9mjv</t>
  </si>
  <si>
    <t>R_1EbpMEskW2al9CG</t>
  </si>
  <si>
    <t>R_1EcIVLWZGzUSmtT</t>
  </si>
  <si>
    <t>R_1Eg7O87aI8kC3P2</t>
  </si>
  <si>
    <t>R_1EhTMcbVCRw6UBf</t>
  </si>
  <si>
    <t>R_1EhwB8g6KQ6isMZ</t>
  </si>
  <si>
    <t>R_1FEdUa1MpdMrAPp</t>
  </si>
  <si>
    <t>R_1FIB4HCKAfkjD8R</t>
  </si>
  <si>
    <t>R_1FPTBnLxP5Fg0bL</t>
  </si>
  <si>
    <t>R_1FgCHouNZElkH1m</t>
  </si>
  <si>
    <t>R_1FkV7snDkwdMvoq</t>
  </si>
  <si>
    <t>Professional Degree (MD, JD)</t>
  </si>
  <si>
    <t>R_1FlmRVjBbD2ky08</t>
  </si>
  <si>
    <t>R_1Fxj89e2YzePunr</t>
  </si>
  <si>
    <t>R_1FzE8KwlmxkY3ON</t>
  </si>
  <si>
    <t>R_1GE5CnT1zHEgE1l</t>
  </si>
  <si>
    <t>R_1GOKUDUdFNaPtSM</t>
  </si>
  <si>
    <t>R_1GOWZXdTNHCizWA</t>
  </si>
  <si>
    <t>R_1Gw9pbNVjJNBQy5</t>
  </si>
  <si>
    <t>R_1Gy43EMcrXVJZvM</t>
  </si>
  <si>
    <t>R_1H7gE4hlk5f5F6Y</t>
  </si>
  <si>
    <t>R_1HWBkNlR1XpaPjX</t>
  </si>
  <si>
    <t>R_1I5HYIrrqS6uDHt</t>
  </si>
  <si>
    <t>R_1IF5g4qHg3WjfQO</t>
  </si>
  <si>
    <t>R_1IHth9G6CKtgtTu</t>
  </si>
  <si>
    <t>R_1IR7al3No28RTEm</t>
  </si>
  <si>
    <t>R_1IW5JPJITGPhKv6</t>
  </si>
  <si>
    <t>R_1IWOwT69wloxXHl</t>
  </si>
  <si>
    <t>R_1IaxX1LKkEDDI9w</t>
  </si>
  <si>
    <t>R_1Ibh8lnJZpQO0dj</t>
  </si>
  <si>
    <t>R_1IjeIonrnxdPo7v</t>
  </si>
  <si>
    <t>R_1ImWkM16QoYeCMh</t>
  </si>
  <si>
    <t>R_1IsCwTA6ABnzkpw</t>
  </si>
  <si>
    <t>R_1JCTlenmOcqUJz7</t>
  </si>
  <si>
    <t>R_1JRUCZvrJ5EUjyW</t>
  </si>
  <si>
    <t>R_1JRvuJKQtovztYX</t>
  </si>
  <si>
    <t>R_1JW1epMKx6MEQ0m</t>
  </si>
  <si>
    <t>R_1JXfhbQOBI5ezUf</t>
  </si>
  <si>
    <t>R_1K3BcBiYtT7Zh1L</t>
  </si>
  <si>
    <t>R_1Ka0KKA3vn73Ooo</t>
  </si>
  <si>
    <t>R_1KlPOeL9hawuCCB</t>
  </si>
  <si>
    <t>R_1KoIvIB7cHhSEo4</t>
  </si>
  <si>
    <t>R_1Kpwa0wQ6E7Ivrk</t>
  </si>
  <si>
    <t>R_1KwoF338YUlDFFN</t>
  </si>
  <si>
    <t>R_1LH9oghsBXw9Jqy</t>
  </si>
  <si>
    <t>R_1LLNF1eq2B8YimH</t>
  </si>
  <si>
    <t>R_1LNf9KZ386NZQ0j</t>
  </si>
  <si>
    <t>R_1LSb8III2EBY4u3</t>
  </si>
  <si>
    <t>R_1LTOwV2bFfgwpyO</t>
  </si>
  <si>
    <t>R_1LdkBPB7rKhaV3u</t>
  </si>
  <si>
    <t>R_1LeuDOEUYhV0ar4</t>
  </si>
  <si>
    <t>R_1Lq9y5NkaxV7XSr</t>
  </si>
  <si>
    <t>R_1Lqj1NvWDqoXTMv</t>
  </si>
  <si>
    <t>R_1M06NjR4mW4xfZf</t>
  </si>
  <si>
    <t>R_1M5qugxA1DeAp3h</t>
  </si>
  <si>
    <t>R_1ML0mMCiJo4DAI1</t>
  </si>
  <si>
    <t>R_1MLDgYcUKu4T0Po</t>
  </si>
  <si>
    <t>R_1MThYq2ulUa57QB</t>
  </si>
  <si>
    <t>R_1N1XliPXiiHq1Pn</t>
  </si>
  <si>
    <t>R_1N4Vt9Ziqa4HHxP</t>
  </si>
  <si>
    <t>R_1NDbtlL0SgDOOl3</t>
  </si>
  <si>
    <t>R_1NFk9CxoPynqVdc</t>
  </si>
  <si>
    <t>R_1NlCkGOC71Enf1z</t>
  </si>
  <si>
    <t>R_1NlH6lu6wZTC1Jf</t>
  </si>
  <si>
    <t>R_1Nm3SEyQJJ6YBlq</t>
  </si>
  <si>
    <t>R_1NmMpcuNdhtwfhq</t>
  </si>
  <si>
    <t>R_1NrGGlpVJLdKtPo</t>
  </si>
  <si>
    <t>R_1ODFK8XKkNIwjCm</t>
  </si>
  <si>
    <t>R_1OOh8sWngcllYaW</t>
  </si>
  <si>
    <t>R_1OSH0Xzx293QvB2</t>
  </si>
  <si>
    <t>R_1OjJmN5UaSaTSPi</t>
  </si>
  <si>
    <t>R_1OkQ8GkQ4oMeXeJ</t>
  </si>
  <si>
    <t>R_1Oko7V5c0Xb4Ruw</t>
  </si>
  <si>
    <t>R_1OotnCMKJN9I8dJ</t>
  </si>
  <si>
    <t>R_1OwBOE4BuL7qr81</t>
  </si>
  <si>
    <t>R_1P1AdXtKizIH2fK</t>
  </si>
  <si>
    <t>R_1P5y7HpF3MWGN0k</t>
  </si>
  <si>
    <t>R_1P7eF0XFx6UM9wN</t>
  </si>
  <si>
    <t>R_1PSquoAgSFUV2ZD</t>
  </si>
  <si>
    <t>R_1PUdyygpt1Tp5z5</t>
  </si>
  <si>
    <t>R_1PY01lVoQJizdwk</t>
  </si>
  <si>
    <t>R_1PZEmyeBAFupgW7</t>
  </si>
  <si>
    <t>R_1PbLwb1bW4nskcM</t>
  </si>
  <si>
    <t>R_1PbWOkl5AG0cbVa</t>
  </si>
  <si>
    <t>R_1PcKD1PLY13vtyV</t>
  </si>
  <si>
    <t>R_1PddIAZ08TryFWh</t>
  </si>
  <si>
    <t>R_1Q0nHbpMwAiJcuU</t>
  </si>
  <si>
    <t>R_1Q4J0nQVw7u23VK</t>
  </si>
  <si>
    <t>R_1QFUI4j29uCW3rJ</t>
  </si>
  <si>
    <t>R_1QKNr7hkqyqOyuX</t>
  </si>
  <si>
    <t>R_1Qfokq2H8AFoKRq</t>
  </si>
  <si>
    <t>R_1QhWYJRoIpiuAqg</t>
  </si>
  <si>
    <t>R_1QipBCv8CDs1A9w</t>
  </si>
  <si>
    <t>R_1QtHqxmqHkWnttF</t>
  </si>
  <si>
    <t>R_1dHxBddvB88CkZW</t>
  </si>
  <si>
    <t>R_1dgIkvIaA3i56FJ</t>
  </si>
  <si>
    <t>R_1eDAqJQFwb3HE75</t>
  </si>
  <si>
    <t>R_1esn4nxqgQRPalj</t>
  </si>
  <si>
    <t>R_1ezo2ZXxgfZZPLd</t>
  </si>
  <si>
    <t>R_1f9jvihhPr37wDq</t>
  </si>
  <si>
    <t>R_1fdVyU0qfCP5uC6</t>
  </si>
  <si>
    <t>R_1fdzlcxghAqSr9C</t>
  </si>
  <si>
    <t>R_1ffLy0WZHdExZwV</t>
  </si>
  <si>
    <t>R_1g0Cn3z170ZvBIJ</t>
  </si>
  <si>
    <t>R_1g5zREiZ6E0Vyyx</t>
  </si>
  <si>
    <t>R_1g8BKkDDiZLVYML</t>
  </si>
  <si>
    <t>R_1gGtLDFjanvNKCd</t>
  </si>
  <si>
    <t>R_1gHJStGY8jpLxAx</t>
  </si>
  <si>
    <t>R_1gHcXZZ5HYuTBkk</t>
  </si>
  <si>
    <t>R_1gRu9j659kzgo4o</t>
  </si>
  <si>
    <t>R_1gTIUSypEGZs46v</t>
  </si>
  <si>
    <t>R_1gTjXc2Cj7lS86q</t>
  </si>
  <si>
    <t>R_1gbzEXC1OIRzbwe</t>
  </si>
  <si>
    <t>R_1gdd07VgFxsYKkP</t>
  </si>
  <si>
    <t>R_1gzujCXBwqh1xMS</t>
  </si>
  <si>
    <t>R_1hFKApizA7RBXY2</t>
  </si>
  <si>
    <t>R_1hKDzvrWaXpreto</t>
  </si>
  <si>
    <t>R_1hM9emsgJeH2zHV</t>
  </si>
  <si>
    <t>R_1hRmQfvO9MD1hiw</t>
  </si>
  <si>
    <t>R_1hSuNOQDsFfrdsl</t>
  </si>
  <si>
    <t>R_1hYnwkLeLVWkIhj</t>
  </si>
  <si>
    <t>R_1hzOVB9fOuRo8ya</t>
  </si>
  <si>
    <t>R_1i3f6dwKFhC83nu</t>
  </si>
  <si>
    <t>R_1i8Vh2ocCJpDl8C</t>
  </si>
  <si>
    <t>R_1i98OZjHD14INKc</t>
  </si>
  <si>
    <t>R_1ieSNr1R9p4Dsqc</t>
  </si>
  <si>
    <t>R_1ilFHHbgTa5eUpy</t>
  </si>
  <si>
    <t>R_1imm32LcKRwv8NT</t>
  </si>
  <si>
    <t>R_1j80iswcy25dbUV</t>
  </si>
  <si>
    <t>R_1jALiN1arwFYbfh</t>
  </si>
  <si>
    <t>R_1jIMSOexLHFvYWS</t>
  </si>
  <si>
    <t>R_1jcsGrxEB92CeQR</t>
  </si>
  <si>
    <t>R_1jdgJm0yaGASv1V</t>
  </si>
  <si>
    <t>R_1jk8QQ4qqZ2YMN5</t>
  </si>
  <si>
    <t>R_1jkvPuFRxmtRis6</t>
  </si>
  <si>
    <t>R_1joK4aWpuJZl9No</t>
  </si>
  <si>
    <t>R_1kHBfRQIESnsd1l</t>
  </si>
  <si>
    <t>R_1kLbA9qNR51CnJC</t>
  </si>
  <si>
    <t>R_1kU16ge9IzzD39T</t>
  </si>
  <si>
    <t>R_1kU4oQx9h38q6MQ</t>
  </si>
  <si>
    <t>R_1lc7vukr7Nl9ukh</t>
  </si>
  <si>
    <t>R_1lcybB7UUBoLDow</t>
  </si>
  <si>
    <t>R_1li6luyAn2JtAG2</t>
  </si>
  <si>
    <t>R_1llwAnIqXSDr7m5</t>
  </si>
  <si>
    <t>R_1lmVN0gQsnqtVly</t>
  </si>
  <si>
    <t>R_1mEkKsfJvfe6bGW</t>
  </si>
  <si>
    <t>R_1mEoYpRI8DnqtpK</t>
  </si>
  <si>
    <t>R_1mWTvHEXBI9V2u3</t>
  </si>
  <si>
    <t>R_1mWwTqT7K9c7DPa</t>
  </si>
  <si>
    <t>R_1mhl61vz0XDG4Tx</t>
  </si>
  <si>
    <t>R_1mk3GMp9YTGCvCQ</t>
  </si>
  <si>
    <t>R_1mlyTuRBdzk7i8X</t>
  </si>
  <si>
    <t>R_1mt2Snqn7eRhtJ0</t>
  </si>
  <si>
    <t>R_1mykCaALBSMbeXc</t>
  </si>
  <si>
    <t>R_1nUdR9UYsmqu4R5</t>
  </si>
  <si>
    <t>R_1o7Rxa1PeT1JQ9u</t>
  </si>
  <si>
    <t>R_1oIvGAMvRL5mD6P</t>
  </si>
  <si>
    <t>R_1oedHr2kMErWnZj</t>
  </si>
  <si>
    <t>R_1oiLG2v0njvrU9Q</t>
  </si>
  <si>
    <t>R_1opDxkHL1DRWi9u</t>
  </si>
  <si>
    <t>R_1pAPG7h7yZ1n3Il</t>
  </si>
  <si>
    <t>R_1pGTFMC3zDZgQTq</t>
  </si>
  <si>
    <t>R_1pKD20WPiCZKN5g</t>
  </si>
  <si>
    <t>R_1pMBmxDBbjP3hTI</t>
  </si>
  <si>
    <t>R_1pSX7bxsOdDzSTL</t>
  </si>
  <si>
    <t>R_1pYX5FHsYeQI2uc</t>
  </si>
  <si>
    <t>R_1q3x20eSTsLIRBw</t>
  </si>
  <si>
    <t>R_1q4iq5kxaU2tcPp</t>
  </si>
  <si>
    <t>R_1qWKN4HEsa5EOjB</t>
  </si>
  <si>
    <t>R_1qWeysk3IirosDZ</t>
  </si>
  <si>
    <t>R_1r0VWaWmkyDwIXk</t>
  </si>
  <si>
    <t>R_1r2n7Brpdjmicvq</t>
  </si>
  <si>
    <t>R_1r6W5mIbhbKkwpx</t>
  </si>
  <si>
    <t>R_1rdjedwFnN3SDFt</t>
  </si>
  <si>
    <t>R_1rofRKeaKs5dryq</t>
  </si>
  <si>
    <t>R_1rvLKBzyuZvqykg</t>
  </si>
  <si>
    <t>R_1rvSIP5AYyQmm8H</t>
  </si>
  <si>
    <t>R_20NXoDnXEmh6Sjk</t>
  </si>
  <si>
    <t>R_20Tl7opMuVVMrdr</t>
  </si>
  <si>
    <t>R_20YD3BpMohEixbE</t>
  </si>
  <si>
    <t>R_20ZK3WOPNM3Q293</t>
  </si>
  <si>
    <t>R_211yFLZU3WTRUkS</t>
  </si>
  <si>
    <t>R_216aIHLfnhwkBQ6</t>
  </si>
  <si>
    <t>R_21AJOmAV3YKyG92</t>
  </si>
  <si>
    <t>R_21B2NzCvsVYrEcI</t>
  </si>
  <si>
    <t>R_21FHDfWmmTRVmyU</t>
  </si>
  <si>
    <t>R_21aINeuuXD6SVMP</t>
  </si>
  <si>
    <t>R_21aKAJMfddRKrO1</t>
  </si>
  <si>
    <t>R_21bSWRocJi1KmAQ</t>
  </si>
  <si>
    <t>R_21ia72lrSDKyDxw</t>
  </si>
  <si>
    <t>R_21jnWiJV8WUCuV5</t>
  </si>
  <si>
    <t>R_21ofzqEZIk85Wou</t>
  </si>
  <si>
    <t>R_21pLel6j4kohBmc</t>
  </si>
  <si>
    <t>R_21pqWksLuZNJ1cx</t>
  </si>
  <si>
    <t>R_21tG3IiK6gL0wjE</t>
  </si>
  <si>
    <t>R_22DqRUXtGWQWFpz</t>
  </si>
  <si>
    <t>R_22PjUVmTj5W3nD6</t>
  </si>
  <si>
    <t>R_22VODLIdXDUwBRm</t>
  </si>
  <si>
    <t>R_22WCN8Fa3SSr4nc</t>
  </si>
  <si>
    <t>R_22nAg0UporJDRkB</t>
  </si>
  <si>
    <t>R_22sRLPgHKmsxuv2</t>
  </si>
  <si>
    <t>R_22ue0VjPhcnlPaf</t>
  </si>
  <si>
    <t>R_231U0fdtKfMSEuR</t>
  </si>
  <si>
    <t>R_232mm7Y5pGPTajO</t>
  </si>
  <si>
    <t>R_233Sd4d3h7cPq20</t>
  </si>
  <si>
    <t>R_233oMcYCZakDW84</t>
  </si>
  <si>
    <t>R_233pAal84C8IldX</t>
  </si>
  <si>
    <t>R_23eHDiYfBqDAkwZ</t>
  </si>
  <si>
    <t>R_247MKvEREPiFuGm</t>
  </si>
  <si>
    <t>R_24COVhAgD3ijGig</t>
  </si>
  <si>
    <t>R_24OGa9X7MG1bN2M</t>
  </si>
  <si>
    <t>R_24byivJmRDKGZrz</t>
  </si>
  <si>
    <t>R_24i8LBheNS59Dg9</t>
  </si>
  <si>
    <t>R_24o3bBEh6LUIgP1</t>
  </si>
  <si>
    <t>R_24uEKRTo2XQY2Dr</t>
  </si>
  <si>
    <t>R_25Avt7IAOGsUdek</t>
  </si>
  <si>
    <t>R_25R7Hh95jLInJs0</t>
  </si>
  <si>
    <t>R_25XhZADQuhGuHmT</t>
  </si>
  <si>
    <t>R_25scJ1dXHxwQyZu</t>
  </si>
  <si>
    <t>R_2645PiFKCs8sarL</t>
  </si>
  <si>
    <t>R_264t9nnk0B5pxoj</t>
  </si>
  <si>
    <t>R_26gOW1yn7dr46av</t>
  </si>
  <si>
    <t>R_26gx2IPMTTaUuZM</t>
  </si>
  <si>
    <t>R_272mrofvUq0VG0e</t>
  </si>
  <si>
    <t>R_27BglQhuv1ebacE</t>
  </si>
  <si>
    <t>R_27CElT5Wj90AmHC</t>
  </si>
  <si>
    <t>R_27JTN6UAr2ze5GG</t>
  </si>
  <si>
    <t>R_27U4i3Ny4pYKmEE</t>
  </si>
  <si>
    <t>R_27kc0J1Pr6GIUey</t>
  </si>
  <si>
    <t>R_27mu4dYhs9mjIGp</t>
  </si>
  <si>
    <t>R_27mvhVDWFLLrGzo</t>
  </si>
  <si>
    <t>R_27p6omgd3J65xfU</t>
  </si>
  <si>
    <t>R_27risTpweBKfiCw</t>
  </si>
  <si>
    <t>R_27yrHKe4ZuIY6vQ</t>
  </si>
  <si>
    <t>R_28GlEySKT1gmzxE</t>
  </si>
  <si>
    <t>R_28HRcLFZr33OK9r</t>
  </si>
  <si>
    <t>R_28MMjnd36xsmcst</t>
  </si>
  <si>
    <t>R_28U5IfHbKkBDhTF</t>
  </si>
  <si>
    <t>R_28VaWYgGlI1Lg4G</t>
  </si>
  <si>
    <t>R_28ZYxNhxZ6v1vhn</t>
  </si>
  <si>
    <t>R_295NUlHxq1WEnUQ</t>
  </si>
  <si>
    <t>R_29cEnLqKsIAdSkd</t>
  </si>
  <si>
    <t>R_29hyVRdwxtPKMYH</t>
  </si>
  <si>
    <t>R_29jj3IZNRX94Hqb</t>
  </si>
  <si>
    <t>R_29v3vgMvMTSwPCS</t>
  </si>
  <si>
    <t>R_2AMdkomebXpIqmA</t>
  </si>
  <si>
    <t>R_2ARObo9HamdDZNN</t>
  </si>
  <si>
    <t>R_2AX5q4WXkkVH8hY</t>
  </si>
  <si>
    <t>R_2AZ4MwzbBhAL5ik</t>
  </si>
  <si>
    <t>R_2BbXxWKshNtVu2y</t>
  </si>
  <si>
    <t>R_2BkBSGXhaqrnigc</t>
  </si>
  <si>
    <t>R_2BlZT9RYVqWtsE3</t>
  </si>
  <si>
    <t>R_2BnQ4N3WUC5UoKA</t>
  </si>
  <si>
    <t>R_2BtVuVqLcdsIIO9</t>
  </si>
  <si>
    <t>R_2BxovK9IhRvZX6d</t>
  </si>
  <si>
    <t>R_2CEaHY02PEc9uFR</t>
  </si>
  <si>
    <t>R_2CHWOxyYvPRyPXB</t>
  </si>
  <si>
    <t>R_2CIhszBLAI0BaiZ</t>
  </si>
  <si>
    <t>R_2CNf8LLToMKQpWe</t>
  </si>
  <si>
    <t>R_2CTBAI0sZkM9GQ2</t>
  </si>
  <si>
    <t>R_2CZBMUrYRWNvzgl</t>
  </si>
  <si>
    <t>R_2CfwKXOawD4Nvl6</t>
  </si>
  <si>
    <t>R_2ClV9yDIYttybOp</t>
  </si>
  <si>
    <t>R_2CoYmtcOyWFQgmw</t>
  </si>
  <si>
    <t>R_2CvUnpABHMXD0w0</t>
  </si>
  <si>
    <t>R_2Cwtw8fxua1lUBE</t>
  </si>
  <si>
    <t>R_2D80udUTMOYbufh</t>
  </si>
  <si>
    <t>R_2DLxoxunv7F8CdH</t>
  </si>
  <si>
    <t>R_2DSTIAy45jnnhCT</t>
  </si>
  <si>
    <t>R_2E0o14JOLx3lCgz</t>
  </si>
  <si>
    <t>R_2E5FNvkXK3J8Uvw</t>
  </si>
  <si>
    <t>R_2EGgUs3yncVthlu</t>
  </si>
  <si>
    <t>R_2EH7aL3ziDt7ee3</t>
  </si>
  <si>
    <t>R_2EfTEWHMsSa0i06</t>
  </si>
  <si>
    <t>R_2OIvGJCCzHiQg5i</t>
  </si>
  <si>
    <t>R_2OMSgWrKySWPJEz</t>
  </si>
  <si>
    <t>R_2OTj1yRz7vhbisU</t>
  </si>
  <si>
    <t>R_2OTtd8H8oCp3Xml</t>
  </si>
  <si>
    <t>R_2OU6PBvfjhtwKR3</t>
  </si>
  <si>
    <t>R_2OZ45xrml840sU1</t>
  </si>
  <si>
    <t>R_2P0vApM4bOA1DyG</t>
  </si>
  <si>
    <t>R_2P6E2Y4JiIfpqIb</t>
  </si>
  <si>
    <t>R_2P6hDz7QToFPybr</t>
  </si>
  <si>
    <t>R_2P71cc0V2XFxjIa</t>
  </si>
  <si>
    <t>R_2PBDWURvTyHd87R</t>
  </si>
  <si>
    <t>R_2Pi2K92A2fK5gi0</t>
  </si>
  <si>
    <t>R_2PvxE26QBDS4FuG</t>
  </si>
  <si>
    <t>R_2PyTPKUd7N52qtm</t>
  </si>
  <si>
    <t>R_2QAjaWrssNyrKZB</t>
  </si>
  <si>
    <t>R_2QEVkjsq484FUaI</t>
  </si>
  <si>
    <t>R_2QL4utUjrZjQump</t>
  </si>
  <si>
    <t>R_2QML9nee0X9LQf4</t>
  </si>
  <si>
    <t>R_2QMYgJev65jiU83</t>
  </si>
  <si>
    <t>R_2QikrDYXUkyuD7Q</t>
  </si>
  <si>
    <t>R_2Qt7huR5pIUqx5W</t>
  </si>
  <si>
    <t>R_2R3vQXoYOp8wL6d</t>
  </si>
  <si>
    <t>R_2RPIAX7oEItKAPq</t>
  </si>
  <si>
    <t>R_2RV3NqLj1ILeEIS</t>
  </si>
  <si>
    <t>R_2RaEidwE6bFBT0t</t>
  </si>
  <si>
    <t>R_2S1VQ6A1Q9Wos8z</t>
  </si>
  <si>
    <t>R_2S3x3zfvoga8V8D</t>
  </si>
  <si>
    <t>R_2S7jqHr7VD66bR3</t>
  </si>
  <si>
    <t>R_2SCtJEWtVErbt2K</t>
  </si>
  <si>
    <t>R_2SGKQU4iJMVoW8R</t>
  </si>
  <si>
    <t>R_2SGetadbFR05ftS</t>
  </si>
  <si>
    <t>R_2Scr4uGd8nVA6rp</t>
  </si>
  <si>
    <t>R_2Sd9mZItvLNewT9</t>
  </si>
  <si>
    <t>R_2Su8WwWZ4O1k7aM</t>
  </si>
  <si>
    <t>R_2SvKf2DuTbam2lY</t>
  </si>
  <si>
    <t>R_2TFBMNqOKPxRXgR</t>
  </si>
  <si>
    <t>R_2TN5GpZkoSsf2FQ</t>
  </si>
  <si>
    <t>R_2TSpMHwRK01Znjg</t>
  </si>
  <si>
    <t>R_2TTuz9g9FtfeR9x</t>
  </si>
  <si>
    <t>R_2Tpyh8bxdhBIuxf</t>
  </si>
  <si>
    <t>R_2TvBrwTCQG0Wxes</t>
  </si>
  <si>
    <t>R_2TyLLuAORvwXBe1</t>
  </si>
  <si>
    <t>R_2TzY384PnGoKcrh</t>
  </si>
  <si>
    <t>R_2U0prODwu1Iadex</t>
  </si>
  <si>
    <t>R_2U3e5GSMORCM3se</t>
  </si>
  <si>
    <t>R_2U3mHv4Kbqn6j4p</t>
  </si>
  <si>
    <t>R_2U59Di9OSoEuAsx</t>
  </si>
  <si>
    <t>R_2Uhc7CLuYBk7DLz</t>
  </si>
  <si>
    <t>R_2V1Gnb2NvceHFsM</t>
  </si>
  <si>
    <t>R_2V44d5kOK4jgYPj</t>
  </si>
  <si>
    <t>R_2V9oyGzpahx5FBv</t>
  </si>
  <si>
    <t>R_2VDqDMAD5z7kPcF</t>
  </si>
  <si>
    <t>R_2VHEVGx2ynZf4zM</t>
  </si>
  <si>
    <t>R_2VR3d0Zxy1H6yWW</t>
  </si>
  <si>
    <t>R_2VezM5r3BtFVVFW</t>
  </si>
  <si>
    <t>R_2VfExMsLWdbDF9g</t>
  </si>
  <si>
    <t>R_2VjRRmvYQZbr8bI</t>
  </si>
  <si>
    <t>R_2Vru080JnvIlg7D</t>
  </si>
  <si>
    <t>R_2WBBDRlFOKkV7By</t>
  </si>
  <si>
    <t>R_2WDqcsqziEGh0Mb</t>
  </si>
  <si>
    <t>R_2WJ8SLyMnHuEVgw</t>
  </si>
  <si>
    <t>R_2WMADkvfsj1mB2X</t>
  </si>
  <si>
    <t>R_2WMduzmhIhiHz0v</t>
  </si>
  <si>
    <t>R_2WOtnPyubbZD30h</t>
  </si>
  <si>
    <t>R_2WSSbbpgCUDEh6N</t>
  </si>
  <si>
    <t>R_2WVHyTP0eitbEEd</t>
  </si>
  <si>
    <t>R_2WVgWEpN6xnYAFL</t>
  </si>
  <si>
    <t>R_2WYHkQ2ufKIJryS</t>
  </si>
  <si>
    <t>R_2WukQEK36EhGCJy</t>
  </si>
  <si>
    <t>R_2WusGfkUydt5WuD</t>
  </si>
  <si>
    <t>R_2WvrDceLNXdYTvc</t>
  </si>
  <si>
    <t>R_2X0w9Rjh5RBNmzh</t>
  </si>
  <si>
    <t>R_2X4ikOoyka5AWbn</t>
  </si>
  <si>
    <t>R_2X68gTUQbR5fR8n</t>
  </si>
  <si>
    <t>R_2XhbIdcYa7k2SgO</t>
  </si>
  <si>
    <t>R_2YEX091WD8XaatX</t>
  </si>
  <si>
    <t>R_2YXtOtoRqnkAXuO</t>
  </si>
  <si>
    <t>R_2YYAJhnKGH9muWC</t>
  </si>
  <si>
    <t>R_2YbQegFLjC4GXZR</t>
  </si>
  <si>
    <t>R_2Yf9pzqe5M3YFJJ</t>
  </si>
  <si>
    <t>R_2YhNE72BMIn9co6</t>
  </si>
  <si>
    <t>R_2YlU72DE2OQQiX6</t>
  </si>
  <si>
    <t>R_2Ylg4OJGRi65VlB</t>
  </si>
  <si>
    <t>R_2YnXIEsW5B2Uo2o</t>
  </si>
  <si>
    <t>R_2YqPtzJ4EfGnnEy</t>
  </si>
  <si>
    <t>R_2YyOvtkBi2q8xIb</t>
  </si>
  <si>
    <t>R_2YybmdkhTtRafoe</t>
  </si>
  <si>
    <t>R_2ZKoXYkffh7o48b</t>
  </si>
  <si>
    <t>R_2ZX4We1spgpCcP4</t>
  </si>
  <si>
    <t>R_2aKNyuHvLjrfpWX</t>
  </si>
  <si>
    <t>R_2aPlrMBd6AIe7Xx</t>
  </si>
  <si>
    <t>R_2aPpKa6j8FfKxsr</t>
  </si>
  <si>
    <t>R_2aPrZMSWR3HWSuo</t>
  </si>
  <si>
    <t>R_2aYzTQDakkMruBH</t>
  </si>
  <si>
    <t>R_2abfA3nlB2pTJFj</t>
  </si>
  <si>
    <t>R_2abfVzimXJG73AI</t>
  </si>
  <si>
    <t>R_2agYgNZH9hJT4RB</t>
  </si>
  <si>
    <t>R_2axZBiih9B0Jo0L</t>
  </si>
  <si>
    <t>R_2ay3PCmUIWaeajx</t>
  </si>
  <si>
    <t>R_2aymKh8Hi7mfQ4b</t>
  </si>
  <si>
    <t>R_2azB1gUdlXOx8mx</t>
  </si>
  <si>
    <t>R_2azzyuu88FJpDlV</t>
  </si>
  <si>
    <t>R_2b12ZzHaBj3jwTu</t>
  </si>
  <si>
    <t>R_2bH68Vn7sBBOjpj</t>
  </si>
  <si>
    <t>R_2bI3HLMXy2V7BdG</t>
  </si>
  <si>
    <t>R_2cAgYV7ZIEVxQ0s</t>
  </si>
  <si>
    <t>R_2cBL1BW2aBux5e6</t>
  </si>
  <si>
    <t>R_2chCg2gmMyD9ZLG</t>
  </si>
  <si>
    <t>R_2cj4UbUSjBy46F0</t>
  </si>
  <si>
    <t>R_2cjAVr6FQsLr3F3</t>
  </si>
  <si>
    <t>R_2cnm188dEvD2EYe</t>
  </si>
  <si>
    <t>R_2cpE1ELp9Hkesfd</t>
  </si>
  <si>
    <t>R_2cvUVwDmGsP4QUh</t>
  </si>
  <si>
    <t>R_2dEWkMhDhqdEcOk</t>
  </si>
  <si>
    <t>R_2dTmvKFzM9gumii</t>
  </si>
  <si>
    <t>R_2diE2g2Yh97yPzK</t>
  </si>
  <si>
    <t>R_2dihkSJZA93MB7X</t>
  </si>
  <si>
    <t>R_2djb3upvOL0q45s</t>
  </si>
  <si>
    <t>R_2dm9vRj6EC1eecK</t>
  </si>
  <si>
    <t>R_2e8amjpJ8fOQUZC</t>
  </si>
  <si>
    <t>R_2eOxKMEZ1KydA27</t>
  </si>
  <si>
    <t>R_2ea5aIn9DuscbFI</t>
  </si>
  <si>
    <t>R_2f3xmikcnCfeuXK</t>
  </si>
  <si>
    <t>R_2f6Qh1R1r6aMEkL</t>
  </si>
  <si>
    <t>R_2fAKISoDLrCGvdN</t>
  </si>
  <si>
    <t>R_2ffJWSeQ5IijMPL</t>
  </si>
  <si>
    <t>R_2ffUiOljV2nAzhv</t>
  </si>
  <si>
    <t>R_2ffgFVSAtDy3MY2</t>
  </si>
  <si>
    <t>R_2fj321Xm72VY2Lo</t>
  </si>
  <si>
    <t>R_2fkCPwD7BObBUqa</t>
  </si>
  <si>
    <t>R_2fkfLi1LAHwFbnA</t>
  </si>
  <si>
    <t>R_2flnRLZG2tXv7qK</t>
  </si>
  <si>
    <t>R_2fm5He8F9vqzEvM</t>
  </si>
  <si>
    <t>R_2fqinQA9s83lLPg</t>
  </si>
  <si>
    <t>R_2fvqRdpha4D8KDX</t>
  </si>
  <si>
    <t>R_2fw9uQR5zCNG2BG</t>
  </si>
  <si>
    <t>R_2gxMFot8EdwtQ41</t>
  </si>
  <si>
    <t>R_2hPkg1AnPAgAfe1</t>
  </si>
  <si>
    <t>R_2ipeFzzZB0RQNW1</t>
  </si>
  <si>
    <t>R_2pJoVft4OoNnNXm</t>
  </si>
  <si>
    <t>R_2pLeqU8CgSULH28</t>
  </si>
  <si>
    <t>R_2q7tmKxf6Nj6P7q</t>
  </si>
  <si>
    <t>R_2q9LDmwnlEcJwuV</t>
  </si>
  <si>
    <t>R_2qCsdihcnkySTEA</t>
  </si>
  <si>
    <t>R_2qDXRXqM5r3F9Ly</t>
  </si>
  <si>
    <t>R_2qEEDB2LXot830o</t>
  </si>
  <si>
    <t>R_2qekduMPrkUwEoH</t>
  </si>
  <si>
    <t>R_2qkKf9r1FWgiPwt</t>
  </si>
  <si>
    <t>R_2qmWKiQtt6zQhdY</t>
  </si>
  <si>
    <t>R_2qmkGr20Wt67kTx</t>
  </si>
  <si>
    <t>R_2qqSTFzQEs4OgdR</t>
  </si>
  <si>
    <t>R_2qwrT6ZicbdkoO3</t>
  </si>
  <si>
    <t>R_2qxZScyg6qtGTGb</t>
  </si>
  <si>
    <t>R_2rCSoqfai9NRSTY</t>
  </si>
  <si>
    <t>R_2rTMjnpjfjQBSJl</t>
  </si>
  <si>
    <t>R_2rUXMclp46kqXOf</t>
  </si>
  <si>
    <t>R_2rZPXBirP1oGGE2</t>
  </si>
  <si>
    <t>R_2rjxpXebbRYGc4E</t>
  </si>
  <si>
    <t>R_2rlpl40avgwnWUW</t>
  </si>
  <si>
    <t>R_2rpYLoWPbrIXYIF</t>
  </si>
  <si>
    <t>R_2s15Y2XOYcGRBuw</t>
  </si>
  <si>
    <t>R_2s5B6sLS5uDPHtQ</t>
  </si>
  <si>
    <t>R_2sZmR7kXqsEQ3EX</t>
  </si>
  <si>
    <t>R_2t3x7fPajYRIqrP</t>
  </si>
  <si>
    <t>R_2t5pvD4rZPOUjOU</t>
  </si>
  <si>
    <t>R_2t715RZc5ZmmESZ</t>
  </si>
  <si>
    <t>R_2tb6EDN5Tf3BE8d</t>
  </si>
  <si>
    <t>R_2tlrKQILjV8IyA1</t>
  </si>
  <si>
    <t>R_2txqWiPf55DvvPj</t>
  </si>
  <si>
    <t>R_2tzZtfUYpnUsGqx</t>
  </si>
  <si>
    <t>R_2uNU9ZPv15H3sQI</t>
  </si>
  <si>
    <t>R_2uPof9t9RUDmfm5</t>
  </si>
  <si>
    <t>R_2uZYOsL13rUWgD5</t>
  </si>
  <si>
    <t>R_2uqhfYiXsf4H3PD</t>
  </si>
  <si>
    <t>R_2urJFyqg10WgJHr</t>
  </si>
  <si>
    <t>R_2v1BBZjJMXZ74SF</t>
  </si>
  <si>
    <t>R_2v79jopPMu4vAIU</t>
  </si>
  <si>
    <t>R_2vY2kO6B6GyUulJ</t>
  </si>
  <si>
    <t>R_2vcfTMRLdPgVoqj</t>
  </si>
  <si>
    <t>R_2vendUn1oYCKTNx</t>
  </si>
  <si>
    <t>R_2vjMAnngcm87ioP</t>
  </si>
  <si>
    <t>R_2wAXP7m1hIoFG26</t>
  </si>
  <si>
    <t>R_2wB6jqNf9WvAhXm</t>
  </si>
  <si>
    <t>R_2wFaaGX1Dxd8N4t</t>
  </si>
  <si>
    <t>R_2wGJ3WZ46ayzmSM</t>
  </si>
  <si>
    <t>R_2waya88OohOLcpS</t>
  </si>
  <si>
    <t>R_2wi3tIiCWUnZus7</t>
  </si>
  <si>
    <t>R_2wi7yNfws6PTyi6</t>
  </si>
  <si>
    <t>R_2wpgOfM7U5yBlRY</t>
  </si>
  <si>
    <t>R_2wsjJvYuEaonlBq</t>
  </si>
  <si>
    <t>R_2wz7xn0o1qVNamS</t>
  </si>
  <si>
    <t>R_2xAlakSPKqtT4Qh</t>
  </si>
  <si>
    <t>R_2xELAgt4pQNJbtw</t>
  </si>
  <si>
    <t>R_2xG0YNUzSfAQuIc</t>
  </si>
  <si>
    <t>R_2xS5WSOlCnPIHfG</t>
  </si>
  <si>
    <t>R_2xXKedNqUHgfI0J</t>
  </si>
  <si>
    <t>R_2xXyGWj4vtn6AVl</t>
  </si>
  <si>
    <t>R_2xYwC6vZvKILpGo</t>
  </si>
  <si>
    <t>R_2y1qqhhrTOQS8Wn</t>
  </si>
  <si>
    <t>R_2y3DDQGAWln0fhF</t>
  </si>
  <si>
    <t>R_2y8fkyb6OsBeEJY</t>
  </si>
  <si>
    <t>R_2y9JTzFF4nkKNmh</t>
  </si>
  <si>
    <t>R_2ydumOztjOpKCiG</t>
  </si>
  <si>
    <t>R_2yl9GBHDwLYPluF</t>
  </si>
  <si>
    <t>R_2yq0oUyJKMAyUfO</t>
  </si>
  <si>
    <t>R_2ysJrBN5CGxQ17D</t>
  </si>
  <si>
    <t>R_2zG4LREmtliR52z</t>
  </si>
  <si>
    <t>R_2zLOaCDNFbplcyD</t>
  </si>
  <si>
    <t>R_2zTQ5DOqButW3GQ</t>
  </si>
  <si>
    <t>R_2zTnPWImXc2wwe3</t>
  </si>
  <si>
    <t>R_2zYXdGGj40O2h6f</t>
  </si>
  <si>
    <t>R_2zZIPWY4d53npdo</t>
  </si>
  <si>
    <t>R_2zZpKxsSKN3Xo5X</t>
  </si>
  <si>
    <t>R_2zcISiIlGPFHZfa</t>
  </si>
  <si>
    <t>R_2zuN4VlERITghrY</t>
  </si>
  <si>
    <t>R_2zwQljskknRGmoE</t>
  </si>
  <si>
    <t>R_306IJfMHJempMQB</t>
  </si>
  <si>
    <t>R_308HGKprudES7wq</t>
  </si>
  <si>
    <t>R_30dT9biaJnSnDp0</t>
  </si>
  <si>
    <t>R_30q8woi8soOFucE</t>
  </si>
  <si>
    <t>R_30tPx0zA4bIUVN6</t>
  </si>
  <si>
    <t>R_31EokRV6spidGjq</t>
  </si>
  <si>
    <t>R_31GkotHoQbw2KNN</t>
  </si>
  <si>
    <t>R_31HPg1GZBLZsWqy</t>
  </si>
  <si>
    <t>R_31McSeM85739xRV</t>
  </si>
  <si>
    <t>R_31SGEkryCgVJ8aQ</t>
  </si>
  <si>
    <t>R_31TsAu57sgMeUM9</t>
  </si>
  <si>
    <t>R_31Y2ZI25yhI8qAW</t>
  </si>
  <si>
    <t>R_31YSdAkwN10eIK5</t>
  </si>
  <si>
    <t>R_31YiipgSKwDQrSZ</t>
  </si>
  <si>
    <t>R_31YjJrPBSwqEJ4q</t>
  </si>
  <si>
    <t>R_31YpX51gpEbUx4L</t>
  </si>
  <si>
    <t>R_31ZWTPh9O9T5GtT</t>
  </si>
  <si>
    <t>R_31ZXdhy2fJEXqdH</t>
  </si>
  <si>
    <t>R_31gDSgusBAYkpc2</t>
  </si>
  <si>
    <t>R_31o8FWoesvHLVVj</t>
  </si>
  <si>
    <t>R_31tTgp1lqaPnFiM</t>
  </si>
  <si>
    <t>R_31uRszZdKeSIs56</t>
  </si>
  <si>
    <t>R_322EkrOJ4jzFn18</t>
  </si>
  <si>
    <t>R_323p62RB6X2UI2i</t>
  </si>
  <si>
    <t>R_325VmEwfzv4TG3m</t>
  </si>
  <si>
    <t>R_325tJKNreBEO78B</t>
  </si>
  <si>
    <t>R_32KH7KOXXIZ1zFr</t>
  </si>
  <si>
    <t>R_339nleIatBqByIE</t>
  </si>
  <si>
    <t>R_33CkWTTcIApQnaf</t>
  </si>
  <si>
    <t>R_33D4eq63ZTwgDh3</t>
  </si>
  <si>
    <t>R_33wCKUiaRmm1FoZ</t>
  </si>
  <si>
    <t>R_33x9Xvzi8Bu0mEM</t>
  </si>
  <si>
    <t>R_3CIC2cBIutLLVo9</t>
  </si>
  <si>
    <t>R_3CITkxmfwQWnCCn</t>
  </si>
  <si>
    <t>R_3CJXDXwhX0IKMVg</t>
  </si>
  <si>
    <t>R_3CtAQdgBSpSit4B</t>
  </si>
  <si>
    <t>R_3D5UVtWNZfOJ5kC</t>
  </si>
  <si>
    <t>R_3Dd1nzXjov8UDNP</t>
  </si>
  <si>
    <t>R_3Di0dIDkx4zw4Gi</t>
  </si>
  <si>
    <t>R_3DiJwnyP1q5KVKN</t>
  </si>
  <si>
    <t>R_3DqDTG7SduFkRYf</t>
  </si>
  <si>
    <t>R_3EJOjS602DrhFcc</t>
  </si>
  <si>
    <t>R_3ERRE2DbVdlrh3A</t>
  </si>
  <si>
    <t>R_3EXQTMJpgRE8ykp</t>
  </si>
  <si>
    <t>R_3EXtWQeIfhvsvyW</t>
  </si>
  <si>
    <t>R_3EYiw8py5Gswdxa</t>
  </si>
  <si>
    <t>R_3EmchdvfXzTFsOm</t>
  </si>
  <si>
    <t>R_3ExRaN4oCe67XKB</t>
  </si>
  <si>
    <t>R_3Ez0YRrtdeEgt5F</t>
  </si>
  <si>
    <t>R_3FOIaSlXVoYBAuQ</t>
  </si>
  <si>
    <t>R_3FOpoFqFRmmHBVn</t>
  </si>
  <si>
    <t>R_3FV9MawdA7EtboQ</t>
  </si>
  <si>
    <t>R_3G23yW88mWF2ZKk</t>
  </si>
  <si>
    <t>R_3G6QtpthiSq7DBK</t>
  </si>
  <si>
    <t>R_3G6Y4bsVmaG11hU</t>
  </si>
  <si>
    <t>R_3GB0I2LT3WyHTlh</t>
  </si>
  <si>
    <t>R_3GBvwiBSP9eNin9</t>
  </si>
  <si>
    <t>R_3GCVeJo47IFJrxq</t>
  </si>
  <si>
    <t>R_3Gjib7aQdgndGcJ</t>
  </si>
  <si>
    <t>R_3GlaLUB7UPSvJ96</t>
  </si>
  <si>
    <t>R_3GvyRrwcjVO5VSP</t>
  </si>
  <si>
    <t>R_3HK0e5LjMswCrJv</t>
  </si>
  <si>
    <t>R_3HMSFsqpSx1RU12</t>
  </si>
  <si>
    <t>R_3HS6NYObPuL7yHB</t>
  </si>
  <si>
    <t>R_3HT8Al5DJf4ACHA</t>
  </si>
  <si>
    <t>R_3HiSWDGTJehtjIH</t>
  </si>
  <si>
    <t>R_3HjAin7dbksXIaf</t>
  </si>
  <si>
    <t>R_3HnW3VEwcBtE4JT</t>
  </si>
  <si>
    <t>R_3I5iM7y50eWSs4L</t>
  </si>
  <si>
    <t>R_3I5kbERtmpgE9B9</t>
  </si>
  <si>
    <t>R_3I6sTZNiwB7dJSn</t>
  </si>
  <si>
    <t>R_3IRKAgLM7JtLJRA</t>
  </si>
  <si>
    <t>R_3ITy65ZgYYsLRA1</t>
  </si>
  <si>
    <t>R_3IWY50Fd3EbfzmV</t>
  </si>
  <si>
    <t>R_3IWfuQCBoItbASy</t>
  </si>
  <si>
    <t>R_3IbCRmEqnSJ1MKL</t>
  </si>
  <si>
    <t>R_3Ic7A4oaKxG6eQH</t>
  </si>
  <si>
    <t>R_3JFzTswaVddwwik</t>
  </si>
  <si>
    <t>R_3JKHQHrfRgJ2Bd4</t>
  </si>
  <si>
    <t>R_3JdRDe0W8Mbm8to</t>
  </si>
  <si>
    <t>R_3Jlpbab9qoQYgQt</t>
  </si>
  <si>
    <t>R_3JrabXRd7AFoxg0</t>
  </si>
  <si>
    <t>R_3KBGgxuhVWGE5rI</t>
  </si>
  <si>
    <t>R_3KBnDSGf56ZaaJs</t>
  </si>
  <si>
    <t>R_3KMrKwKGDwHcQmd</t>
  </si>
  <si>
    <t>R_3KNiIBN0uWw7Gnd</t>
  </si>
  <si>
    <t>resp_id</t>
  </si>
  <si>
    <t>video</t>
  </si>
  <si>
    <t>tagline</t>
  </si>
  <si>
    <t>chosedom</t>
  </si>
  <si>
    <t>terms_1</t>
  </si>
  <si>
    <t>terms_2</t>
  </si>
  <si>
    <t>terms_3</t>
  </si>
  <si>
    <t>terms_4</t>
  </si>
  <si>
    <t>tagline_1</t>
  </si>
  <si>
    <t>tagline_2</t>
  </si>
  <si>
    <t>tagline_3</t>
  </si>
  <si>
    <t>tagline_4</t>
  </si>
  <si>
    <t>chosen_pos</t>
  </si>
  <si>
    <t>chosen_terms</t>
  </si>
  <si>
    <t>chosen_tag</t>
  </si>
  <si>
    <t>dominant_pos</t>
  </si>
  <si>
    <t>choicetime</t>
  </si>
  <si>
    <t>choiceclicks</t>
  </si>
  <si>
    <t>havecard</t>
  </si>
  <si>
    <t>numcards</t>
  </si>
  <si>
    <t>age</t>
  </si>
  <si>
    <t>male</t>
  </si>
  <si>
    <t>highest_ed</t>
  </si>
  <si>
    <t>hh_inc</t>
  </si>
  <si>
    <t>apply_lik</t>
  </si>
  <si>
    <t>confidence</t>
  </si>
  <si>
    <t>easy_choice</t>
  </si>
  <si>
    <t>video_helped</t>
  </si>
  <si>
    <t>best_friend</t>
  </si>
  <si>
    <t>wlg_share_fri</t>
  </si>
  <si>
    <t>wlg_share_fam</t>
  </si>
  <si>
    <t>wlg_share_wor</t>
  </si>
  <si>
    <t>lky_share_fri</t>
  </si>
  <si>
    <t>lky_share_fam</t>
  </si>
  <si>
    <t>lky_share_wor</t>
  </si>
  <si>
    <t>share</t>
  </si>
  <si>
    <t>share_faceb</t>
  </si>
  <si>
    <t>share_email</t>
  </si>
  <si>
    <t>share_twitt</t>
  </si>
  <si>
    <t>share_googl</t>
  </si>
  <si>
    <t>share_insta</t>
  </si>
  <si>
    <t>share_other</t>
  </si>
  <si>
    <t>timedom</t>
  </si>
  <si>
    <t>viewdom</t>
  </si>
  <si>
    <t>timehifee</t>
  </si>
  <si>
    <t>viewhifee</t>
  </si>
  <si>
    <t>timeaprvary</t>
  </si>
  <si>
    <t>viewaprvary</t>
  </si>
  <si>
    <t>timehiapr</t>
  </si>
  <si>
    <t>viewhiapr</t>
  </si>
  <si>
    <t>timefirst</t>
  </si>
  <si>
    <t>viewfirst</t>
  </si>
  <si>
    <t>timesecond</t>
  </si>
  <si>
    <t>viewsecond</t>
  </si>
  <si>
    <t>timethird</t>
  </si>
  <si>
    <t>viewthird</t>
  </si>
  <si>
    <t>timefourth</t>
  </si>
  <si>
    <t>viewfourth</t>
  </si>
  <si>
    <t>time0intro</t>
  </si>
  <si>
    <t>view0intro</t>
  </si>
  <si>
    <t>timeminpay</t>
  </si>
  <si>
    <t>viewminpay</t>
  </si>
  <si>
    <t>timenomem</t>
  </si>
  <si>
    <t>viewnomem</t>
  </si>
  <si>
    <t>timeforeign</t>
  </si>
  <si>
    <t>viewforeign</t>
  </si>
  <si>
    <t>starttime</t>
  </si>
  <si>
    <t>endtime</t>
  </si>
  <si>
    <t>R_3KSMz9XUwOCrPbK</t>
  </si>
  <si>
    <t>R_3KVJBLKZ4NSuUPA</t>
  </si>
  <si>
    <t>R_3KwEKRavvq6bglX</t>
  </si>
  <si>
    <t>R_3Kxu7ajFWB90msu</t>
  </si>
  <si>
    <t>R_3L1HtGMTVC6i8hM</t>
  </si>
  <si>
    <t>R_3L2anV1xEe3mdEz</t>
  </si>
  <si>
    <t>R_3L5wjC8HhMbpppJ</t>
  </si>
  <si>
    <t>R_3LaO6RvfPbOkN41</t>
  </si>
  <si>
    <t>R_3MFDBgwp5rQiWNe</t>
  </si>
  <si>
    <t>R_3MLphBQBPs4EQ0P</t>
  </si>
  <si>
    <t>R_3MPC0cJPrzxZNdH</t>
  </si>
  <si>
    <t>R_3MaGTFGZJrcoADm</t>
  </si>
  <si>
    <t>R_3MbxCqPhmFuGZHK</t>
  </si>
  <si>
    <t>R_3MidtKVpjs4ye3a</t>
  </si>
  <si>
    <t>R_3MsNGvq3pxUFg2u</t>
  </si>
  <si>
    <t>R_3My9RgcV9XB3eYo</t>
  </si>
  <si>
    <t>R_3NCUTO44DhLR9r3</t>
  </si>
  <si>
    <t>R_3NPwI3TqLHrsMpf</t>
  </si>
  <si>
    <t>R_3NTXTnrs2cOpFgV</t>
  </si>
  <si>
    <t>R_3OcDYLd4h9dWyaX</t>
  </si>
  <si>
    <t>R_3OiAZNCafwkvGJR</t>
  </si>
  <si>
    <t>R_3OiEPYPowJIvJh2</t>
  </si>
  <si>
    <t>R_3OoduHu1xb9LLVI</t>
  </si>
  <si>
    <t>R_3Oq989mk1GX37Yb</t>
  </si>
  <si>
    <t>R_3PBTvAlVIrOp8VP</t>
  </si>
  <si>
    <t>R_3PCdcSdPXWRi8H5</t>
  </si>
  <si>
    <t>R_3PGCfQ39lxOMOGr</t>
  </si>
  <si>
    <t>R_3PI6uxWkDdTx95q</t>
  </si>
  <si>
    <t>R_3PSOgLkxgwokDlR</t>
  </si>
  <si>
    <t>R_3PgyT5qbEJXrfU5</t>
  </si>
  <si>
    <t>R_3Pk62McsO7D8ZCK</t>
  </si>
  <si>
    <t>R_3PnNFhSXteQIVGc</t>
  </si>
  <si>
    <t>R_3PoWuRIr3h4C4em</t>
  </si>
  <si>
    <t>R_3Pow3HCdBaUsNk7</t>
  </si>
  <si>
    <t>R_3QKlzEFnDzf55od</t>
  </si>
  <si>
    <t>R_3QSIPU0efrCO8Ed</t>
  </si>
  <si>
    <t>R_3RaqLCRihnD1Rby</t>
  </si>
  <si>
    <t>R_3RdwJwjytvZWUuC</t>
  </si>
  <si>
    <t>R_3RjE6xupLAX15IP</t>
  </si>
  <si>
    <t>R_3RvUHsju0JFGbGK</t>
  </si>
  <si>
    <t>R_3TLjTDMnkSTg0eJ</t>
  </si>
  <si>
    <t>R_3dGGkHLg6mBqarH</t>
  </si>
  <si>
    <t>R_3dKcSTG6pRrSch6</t>
  </si>
  <si>
    <t>R_3dSRquGvqeuYswF</t>
  </si>
  <si>
    <t>R_3dTe7UQ7a6HKHIV</t>
  </si>
  <si>
    <t>R_3dXtzSUXqsik5nJ</t>
  </si>
  <si>
    <t>R_3e2E9U8hxRjZTcQ</t>
  </si>
  <si>
    <t>R_3eb01WOtWeJK9Po</t>
  </si>
  <si>
    <t>R_3edVIr6wokY7wZ9</t>
  </si>
  <si>
    <t>R_3eghKVl2g9ZptVk</t>
  </si>
  <si>
    <t>R_3erkDQezvV1T1LT</t>
  </si>
  <si>
    <t>R_3ewYFDANoBKFd9H</t>
  </si>
  <si>
    <t>R_3exdcPPQ7eP8sHq</t>
  </si>
  <si>
    <t>R_3fYSbEPELElvsTH</t>
  </si>
  <si>
    <t>R_3fpIYYUwqXxjUA6</t>
  </si>
  <si>
    <t>R_3fpJreaIQrtzwaI</t>
  </si>
  <si>
    <t>R_3g4TBnNvAjWxApX</t>
  </si>
  <si>
    <t>R_3g5e57hgDnx2wtz</t>
  </si>
  <si>
    <t>R_3g6ZNATH2lWNLtK</t>
  </si>
  <si>
    <t>R_3h5ctPNn26gUmkr</t>
  </si>
  <si>
    <t>R_3hDy0aMwFpnmt8Q</t>
  </si>
  <si>
    <t>R_3hGVS9J6VlEotym</t>
  </si>
  <si>
    <t>R_3hnYtHgDAkgbRsA</t>
  </si>
  <si>
    <t>R_3huwWvix6FDvNm8</t>
  </si>
  <si>
    <t>R_3hzhvxzbBerIK2K</t>
  </si>
  <si>
    <t>R_3iKAFtlqJki8CA4</t>
  </si>
  <si>
    <t>R_3iPcKKnUzeymSLg</t>
  </si>
  <si>
    <t>R_3iQhesYKCi2JExZ</t>
  </si>
  <si>
    <t>R_3imOGUH0sM063MS</t>
  </si>
  <si>
    <t>R_3j114Wo3xKBw5Yg</t>
  </si>
  <si>
    <t>R_3j6GE8S3Ee6khIB</t>
  </si>
  <si>
    <t>R_3jYGfrVfHsf2PfE</t>
  </si>
  <si>
    <t>R_3k1iglKSKaShCgG</t>
  </si>
  <si>
    <t>R_3kH6fDy59u8vOgD</t>
  </si>
  <si>
    <t>R_3kMn1n0ACov4IF6</t>
  </si>
  <si>
    <t>R_3kbI8D5QOnpH46J</t>
  </si>
  <si>
    <t>R_3knwJ2IkKTCLeXZ</t>
  </si>
  <si>
    <t>R_3kuDW4oZ2ycMuIL</t>
  </si>
  <si>
    <t>R_3kzSTSH4V5kQL6p</t>
  </si>
  <si>
    <t>R_3lGidOHRu4vQ3Yk</t>
  </si>
  <si>
    <t>R_3lKqPLFRAVYz0RT</t>
  </si>
  <si>
    <t>R_3lMneXm6wI30cdX</t>
  </si>
  <si>
    <t>R_3lQhoQhvWqrPj0P</t>
  </si>
  <si>
    <t>R_3m8hvcwUnyUyoJO</t>
  </si>
  <si>
    <t>R_3m94G1uVwOG2b0W</t>
  </si>
  <si>
    <t>R_3m9qzJWuVbisxIk</t>
  </si>
  <si>
    <t>R_3mZJMdMwchOFj9f</t>
  </si>
  <si>
    <t>R_3meFXRYoKD6bS01</t>
  </si>
  <si>
    <t>R_3mgWDO01sGA8q95</t>
  </si>
  <si>
    <t>R_3mkO4DXT3cbngbx</t>
  </si>
  <si>
    <t>R_3n2aWYdTWPOIlWA</t>
  </si>
  <si>
    <t>R_3n8ebH2ori6nSRe</t>
  </si>
  <si>
    <t>R_3nDFMDQYAGRIf2N</t>
  </si>
  <si>
    <t>R_3nDxQE3Terx2NQ0</t>
  </si>
  <si>
    <t>R_3nNogBo8z3pwcEk</t>
  </si>
  <si>
    <t>R_3nSL2dFS1fkLj2l</t>
  </si>
  <si>
    <t>R_3ndgT4lfNZmWgyi</t>
  </si>
  <si>
    <t>R_3neFHP95BZZv9Kw</t>
  </si>
  <si>
    <t>R_3necqmQFv6p5J5G</t>
  </si>
  <si>
    <t>R_3njYw7Ijk9ZJpNZ</t>
  </si>
  <si>
    <t>R_3nvDyhyz0KqdL5P</t>
  </si>
  <si>
    <t>R_3nwPczNxx8tw7xN</t>
  </si>
  <si>
    <t>R_3oFROI7I16BS161</t>
  </si>
  <si>
    <t>R_3oZLGjmb76aZJz2</t>
  </si>
  <si>
    <t>R_3p3V2cEb5o9tPNR</t>
  </si>
  <si>
    <t>R_3paSOb0lLR3J3ur</t>
  </si>
  <si>
    <t>R_3pbTZFeEGn5PR0H</t>
  </si>
  <si>
    <t>R_3pfIFN1aggBsvQl</t>
  </si>
  <si>
    <t>R_3pg6tKNZA2e8GCv</t>
  </si>
  <si>
    <t>R_3ptBfxLbGV1yRMA</t>
  </si>
  <si>
    <t>R_3ptplw3spFD6BSd</t>
  </si>
  <si>
    <t>R_3q8QzTt151YjLbg</t>
  </si>
  <si>
    <t>R_3qHW3dEfc9ihtbV</t>
  </si>
  <si>
    <t>R_3qIMxL09TWG8ew8</t>
  </si>
  <si>
    <t>R_3qOJ7pjLtQTQzdy</t>
  </si>
  <si>
    <t>R_3qOQzgmQuZAw63a</t>
  </si>
  <si>
    <t>R_3qldDK52jCf3vdn</t>
  </si>
  <si>
    <t>R_3qpNC1CVbOfhENT</t>
  </si>
  <si>
    <t>R_3qqe50m1Afzcji5</t>
  </si>
  <si>
    <t>R_3qwnNsDBteyYu62</t>
  </si>
  <si>
    <t>R_3r0aJSr3OLWnoKK</t>
  </si>
  <si>
    <t>R_3r1TCJCZbI6L09L</t>
  </si>
  <si>
    <t>R_3r2MfWI00FGBO51</t>
  </si>
  <si>
    <t>R_3r2okK0OyIggIhG</t>
  </si>
  <si>
    <t>R_3rG8C1hNkQ7IYAQ</t>
  </si>
  <si>
    <t>R_3rStB1f8Tgh0Vud</t>
  </si>
  <si>
    <t>R_3rYVsJgLCvZaFbL</t>
  </si>
  <si>
    <t>R_3s0aWdr236GenoZ</t>
  </si>
  <si>
    <t>R_3sAM1dV5z0VcJ4a</t>
  </si>
  <si>
    <t>R_3sbNiB7VIRzBQaq</t>
  </si>
  <si>
    <t>R_3stz5XSzsMXYdws</t>
  </si>
  <si>
    <t>R_3suCXNfyil0gMVL</t>
  </si>
  <si>
    <t>R_3syp4A9thoNRJW4</t>
  </si>
  <si>
    <t>R_3szxkfQN4LwDTvl</t>
  </si>
  <si>
    <t>R_4GAdANYqhzDZwXf</t>
  </si>
  <si>
    <t>R_4HnRTZVclN04CzL</t>
  </si>
  <si>
    <t>R_4UvFAhfu2Y0RK0N</t>
  </si>
  <si>
    <t>R_4VB10sXyW40d7vb</t>
  </si>
  <si>
    <t>R_54k2jSd7VXxxDSF</t>
  </si>
  <si>
    <t>R_5bCTUU2kQ82Y7wB</t>
  </si>
  <si>
    <t>R_5dNxTmKSryw8qrz</t>
  </si>
  <si>
    <t>R_5oMi9ryCXsoOw2l</t>
  </si>
  <si>
    <t>R_5uS8odxdMzU3Uo9</t>
  </si>
  <si>
    <t>R_6AwB5knZ0sTsxxL</t>
  </si>
  <si>
    <t>R_6GtJWpBZTkFGa8F</t>
  </si>
  <si>
    <t>R_6JsqdjoU1eGaA7L</t>
  </si>
  <si>
    <t>R_6R58CYFbS1BYICd</t>
  </si>
  <si>
    <t>R_6RnwZOwwiek5zgh</t>
  </si>
  <si>
    <t>R_6WmYUGyqqAFG0kF</t>
  </si>
  <si>
    <t>R_6rOckTOBitACVVv</t>
  </si>
  <si>
    <t>R_6xjq5Rw2rAcn8sh</t>
  </si>
  <si>
    <t>R_6y7ubZMyhc5feil</t>
  </si>
  <si>
    <t>R_7NDRGDcD89bUBa5</t>
  </si>
  <si>
    <t>R_7P87PbmlYFdeMjD</t>
  </si>
  <si>
    <t>R_7POI7t8DZVaTRRf</t>
  </si>
  <si>
    <t>R_7R7lF927POrMLXb</t>
  </si>
  <si>
    <t>R_7W2evKCGGbB0YEN</t>
  </si>
  <si>
    <t>R_7X4z8epdNhxy1j3</t>
  </si>
  <si>
    <t>R_80tpbYYMY7MF5T3</t>
  </si>
  <si>
    <t>R_81H50VaYOTo0agp</t>
  </si>
  <si>
    <t>R_85DrovJ6x8Xdjih</t>
  </si>
  <si>
    <t>R_88SoyI8bj4KFzXj</t>
  </si>
  <si>
    <t>R_8H3mLsPIoXxB0Mp</t>
  </si>
  <si>
    <t>R_8jH0G8WeKleueyh</t>
  </si>
  <si>
    <t>R_8kNwVgJiweakDe1</t>
  </si>
  <si>
    <t>R_8q6yLKQ6Evtbw4N</t>
  </si>
  <si>
    <t>R_8wBc5drx9pbaVqB</t>
  </si>
  <si>
    <t>R_9ELtqSCIxKLTIVb</t>
  </si>
  <si>
    <t>R_9FQYv3ngpLBJ7k5</t>
  </si>
  <si>
    <t>R_9FXFLW8wAhYUGMp</t>
  </si>
  <si>
    <t>R_9HVjxMEkrYkcJTr</t>
  </si>
  <si>
    <t>R_9N1QP6wqd5X4KKR</t>
  </si>
  <si>
    <t>R_9YmEspiRiRUxrRD</t>
  </si>
  <si>
    <t>R_9mqvfz9gVH1Yg3T</t>
  </si>
  <si>
    <t>R_A1IvseuHRvCP0LT</t>
  </si>
  <si>
    <t>R_A7gY22AjtVZgSqJ</t>
  </si>
  <si>
    <t>R_AAnsTAoAWlsYIQV</t>
  </si>
  <si>
    <t>R_ALqe6eskxBXyYgN</t>
  </si>
  <si>
    <t>R_ANID8MIxRBgRCpz</t>
  </si>
  <si>
    <t>R_Amq1mzJETXIFeKd</t>
  </si>
  <si>
    <t>R_Ate2lCUzXm6bXnX</t>
  </si>
  <si>
    <t>R_BDlHoy7vO6ug5eF</t>
  </si>
  <si>
    <t>R_BY6dGoG1LwOujiF</t>
  </si>
  <si>
    <t>R_BY9fjlPLm63Ymyt</t>
  </si>
  <si>
    <t>R_BrMBiEZtcyJZ4VX</t>
  </si>
  <si>
    <t>R_C7SirtXuy09M9Hz</t>
  </si>
  <si>
    <t>R_CaAVO6E4eD0uM3n</t>
  </si>
  <si>
    <t>R_Ckb0IxmFAg1uulj</t>
  </si>
  <si>
    <t>R_D7TuBoAGjaRqV1v</t>
  </si>
  <si>
    <t>R_DAUOIWxfcjPwzmh</t>
  </si>
  <si>
    <t>R_DAXCyxbp7og1CTv</t>
  </si>
  <si>
    <t>R_DB5Ttb0HK409RSx</t>
  </si>
  <si>
    <t>R_DHnNhXtuGqYFcGJ</t>
  </si>
  <si>
    <t>R_DHulK4eoJxzrrGN</t>
  </si>
  <si>
    <t>R_DLZ2Ip5Zj890NYB</t>
  </si>
  <si>
    <t>R_DMJEtLB75o9do89</t>
  </si>
  <si>
    <t>R_DMsuAFlYHY2teY9</t>
  </si>
  <si>
    <t>R_DiRYUJH7s4PJrkR</t>
  </si>
  <si>
    <t>R_DjBsFK6VDbJZSYp</t>
  </si>
  <si>
    <t>R_DnTQT5Md5WjTzvX</t>
  </si>
  <si>
    <t>R_Dp0ZrrruXUgVBvP</t>
  </si>
  <si>
    <t>R_DqwG3rnTfgwZirn</t>
  </si>
  <si>
    <t>R_DwthjFzSwuQJeVz</t>
  </si>
  <si>
    <t>R_DzTdL1t9QPaH7A5</t>
  </si>
  <si>
    <t>R_NX5keqJe78Wcbxn</t>
  </si>
  <si>
    <t>R_O3VdPcCzSkLGYtH</t>
  </si>
  <si>
    <t>R_O84QpjaTN0QSoHD</t>
  </si>
  <si>
    <t>R_OHVCHAx5G35KgmJ</t>
  </si>
  <si>
    <t>R_OOpXQInGA93nmHD</t>
  </si>
  <si>
    <t>R_OPYoT9vSthBjPvr</t>
  </si>
  <si>
    <t>R_OwAyvd5jdHJE1u9</t>
  </si>
  <si>
    <t>R_PHVmg4jhe0HE3It</t>
  </si>
  <si>
    <t>R_PSxV89H2A0i4CYx</t>
  </si>
  <si>
    <t>R_PTH6WpBHquxztDz</t>
  </si>
  <si>
    <t>R_PU0rgishYYvmjvP</t>
  </si>
  <si>
    <t>R_Q6WPnkTKCynf9AJ</t>
  </si>
  <si>
    <t>R_Q6eD4QcRhkRN10R</t>
  </si>
  <si>
    <t>R_QbK37Qb8tVOcWHf</t>
  </si>
  <si>
    <t>R_QcROkDKLHSaIscF</t>
  </si>
  <si>
    <t>R_Qcb2YnV8QWoUApz</t>
  </si>
  <si>
    <t>R_Qg3wQOMVaWLQlMZ</t>
  </si>
  <si>
    <t>R_QiH1fzD2ZuSE5ax</t>
  </si>
  <si>
    <t>R_QlYxyHFO37BKZax</t>
  </si>
  <si>
    <t>R_Qm57BrXz16FfBn3</t>
  </si>
  <si>
    <t>R_QnpRt44EBFTrhy9</t>
  </si>
  <si>
    <t>R_QnxmxtEHWMrsvNn</t>
  </si>
  <si>
    <t>R_Qofb1Om9IECd7Ut</t>
  </si>
  <si>
    <t>R_R7YHCx5kx1b9CO5</t>
  </si>
  <si>
    <t>R_R8rt6rXoodH0Arn</t>
  </si>
  <si>
    <t>R_R96QIZWYZ1NYIy5</t>
  </si>
  <si>
    <t>R_RCuabGnC7EH97wZ</t>
  </si>
  <si>
    <t>R_RK5eWLmYviVtprH</t>
  </si>
  <si>
    <t>R_RKuoMZJKYR1wi6l</t>
  </si>
  <si>
    <t>R_RLyYExFC12jvrzz</t>
  </si>
  <si>
    <t>R_RUXC9tBEavYZSox</t>
  </si>
  <si>
    <t>R_RXj54MY517XmRDr</t>
  </si>
  <si>
    <t>R_RfT0mxUrYKt3AWJ</t>
  </si>
  <si>
    <t>R_Rgz0YWZeuEnI22J</t>
  </si>
  <si>
    <t>R_RkmRbcLfULLrGoh</t>
  </si>
  <si>
    <t>R_RksDY8AcJ9AjEwp</t>
  </si>
  <si>
    <t>R_RlYDOPpQKMQReVz</t>
  </si>
  <si>
    <t>R_SODnNWKO5msAIH7</t>
  </si>
  <si>
    <t>R_SP2aXO3hCTUUt3P</t>
  </si>
  <si>
    <t>R_T1qe2pXtEHAgpcl</t>
  </si>
  <si>
    <t>R_Th2AsNzqkM8t9XX</t>
  </si>
  <si>
    <t>R_TmXSXWG3qQJDILn</t>
  </si>
  <si>
    <t>R_To1SgI7DEOsGeul</t>
  </si>
  <si>
    <t>R_TuAGe1oaDkBl5Kx</t>
  </si>
  <si>
    <t>R_UGBcpv6rxWjE1Al</t>
  </si>
  <si>
    <t>R_UGzTAmOUt4ddBLz</t>
  </si>
  <si>
    <t>R_UKZw3uo6eFBG7w5</t>
  </si>
  <si>
    <t>R_UPzo4SdQDvo2ZJn</t>
  </si>
  <si>
    <t>R_URSAlrkG2ifDFvz</t>
  </si>
  <si>
    <t>R_UaQ5egsD15kFX9f</t>
  </si>
  <si>
    <t>R_Ubixipf3vcePI2d</t>
  </si>
  <si>
    <t>R_UnzlufzFPdzssVj</t>
  </si>
  <si>
    <t>R_Utlz4Cphrha2YYp</t>
  </si>
  <si>
    <t>R_UzM5P9OdVspw49P</t>
  </si>
  <si>
    <t>R_VIjpAq7ZinBPDEt</t>
  </si>
  <si>
    <t>R_VIsW8pNxWC0gFwt</t>
  </si>
  <si>
    <t>R_VOqAdTw6WyqMevD</t>
  </si>
  <si>
    <t>R_W7ZVNCrkNoT2Ok1</t>
  </si>
  <si>
    <t>R_WDV0LRuTt7ETWMh</t>
  </si>
  <si>
    <t>R_WdMK6jFyWLuGWK5</t>
  </si>
  <si>
    <t>R_Wj6f0OAWxRXTy4F</t>
  </si>
  <si>
    <t>R_WlpSLMN9M6SGEIF</t>
  </si>
  <si>
    <t>R_WpnqZwTSK8BCRUZ</t>
  </si>
  <si>
    <t>R_WuphOpnB4qPJpZf</t>
  </si>
  <si>
    <t>R_Wv9Vr8VMXz3pCsp</t>
  </si>
  <si>
    <t>R_XEXFpk3XF93hLOx</t>
  </si>
  <si>
    <t>R_XGNVJQmrDMqLJWp</t>
  </si>
  <si>
    <t>R_XRpac7i4CzY1t85</t>
  </si>
  <si>
    <t>R_XgMdiuKfUfritFv</t>
  </si>
  <si>
    <t>R_XnT1owUEspGKFzj</t>
  </si>
  <si>
    <t>R_XohQZnMC5lZ1dvz</t>
  </si>
  <si>
    <t>R_XsPdpfXwE2biJb3</t>
  </si>
  <si>
    <t>R_XtXcPivn1sKgK7T</t>
  </si>
  <si>
    <t>R_Y5Pi0MnNJlNCcgN</t>
  </si>
  <si>
    <t>R_Y5qlWEQKAr4anCx</t>
  </si>
  <si>
    <t>R_YX58eQRv7urN1Dz</t>
  </si>
  <si>
    <t>R_YYPqI1pbVhM9YJj</t>
  </si>
  <si>
    <t>R_YaJhNCtnna4TJFn</t>
  </si>
  <si>
    <t>R_YambVwQfeNNGj1n</t>
  </si>
  <si>
    <t>R_YavYrREdP7Jx2Br</t>
  </si>
  <si>
    <t>R_ZgfKXzjphPrGw8h</t>
  </si>
  <si>
    <t>R_a8LSCXd7OJimMnv</t>
  </si>
  <si>
    <t>R_a9sdYBpJEpDWk3T</t>
  </si>
  <si>
    <t>R_aVJCZ4wiJf6p713</t>
  </si>
  <si>
    <t>R_aVl6LmmXQ4N1lVH</t>
  </si>
  <si>
    <t>R_aW6AinYpCQJetJ7</t>
  </si>
  <si>
    <t>R_agb7dzEkkO0x8GZ</t>
  </si>
  <si>
    <t>R_ahjFwJyXJs7r0Db</t>
  </si>
  <si>
    <t>R_b170tSRfFrpS57X</t>
  </si>
  <si>
    <t>R_bKjduF3A27FsQFP</t>
  </si>
  <si>
    <t>R_bObkfXMAAJUckTP</t>
  </si>
  <si>
    <t>R_bQpErLFQArzxBAJ</t>
  </si>
  <si>
    <t>R_ba5MkOtJIqp0ktr</t>
  </si>
  <si>
    <t>R_bfKqNV3JmYMDKq9</t>
  </si>
  <si>
    <t>R_bflNHLYUYL640wx</t>
  </si>
  <si>
    <t>R_bg3wylhYAEe8EBb</t>
  </si>
  <si>
    <t>R_bk0ByqYnWzXigKt</t>
  </si>
  <si>
    <t>R_bkmGfZlzDj6u7fP</t>
  </si>
  <si>
    <t>R_blLPs0JKDaRj4W1</t>
  </si>
  <si>
    <t>R_bmgSIzQuQ81cF3P</t>
  </si>
  <si>
    <t>R_bynrJC64HsvzFHr</t>
  </si>
  <si>
    <t>R_cJ9ifVLAvF2Zo4B</t>
  </si>
  <si>
    <t>R_cMdzRmDFxuRnaHn</t>
  </si>
  <si>
    <t>R_cXSEvS6xDvmtHIl</t>
  </si>
  <si>
    <t>R_ctDcGL9RVQu7sg9</t>
  </si>
  <si>
    <t>R_cwiQk2sPaH2frmV</t>
  </si>
  <si>
    <t>R_dgtyBp8sa56FNex</t>
  </si>
  <si>
    <t>R_e2kxsGLswqKLkbv</t>
  </si>
  <si>
    <t>R_eD8wMJGMIkYDHYp</t>
  </si>
  <si>
    <t>R_eDRxB4Vv5bK4Oyt</t>
  </si>
  <si>
    <t>R_ePSzLXCv4Af5EJ7</t>
  </si>
  <si>
    <t>R_eaMM6hKsuGi5HCF</t>
  </si>
  <si>
    <t>R_egR4YGxjVwWqnuh</t>
  </si>
  <si>
    <t>R_enAeY2xPMqSBhHr</t>
  </si>
  <si>
    <t>R_eqHc64NykMX8n2d</t>
  </si>
  <si>
    <t>R_eqXajayCAXky4yB</t>
  </si>
  <si>
    <t>R_esu94c8PVDz7zZn</t>
  </si>
  <si>
    <t>R_oYVIeNc3ycPd4EV</t>
  </si>
  <si>
    <t>R_pJXuzSiKHWCSETv</t>
  </si>
  <si>
    <t>R_pKjZ5qTiccPrS6t</t>
  </si>
  <si>
    <t>R_pQzJZcxgW9DRLup</t>
  </si>
  <si>
    <t>R_pT0DKGwa2X0K2PL</t>
  </si>
  <si>
    <t>R_plNT6zEE6c7iGQx</t>
  </si>
  <si>
    <t>R_psWoGWjhvz3tqQp</t>
  </si>
  <si>
    <t>R_pzobk9IATXl26eB</t>
  </si>
  <si>
    <t>R_qEK7h0iIDZkHDrj</t>
  </si>
  <si>
    <t>R_qw7mXz5BeGOp6Br</t>
  </si>
  <si>
    <t>R_r0IIdwzrYoMgekN</t>
  </si>
  <si>
    <t>R_rdxvitpmUpqFSpz</t>
  </si>
  <si>
    <t>R_roME7hMbJbpRqvf</t>
  </si>
  <si>
    <t>R_s5pj0QvCFL8v1uh</t>
  </si>
  <si>
    <t>R_sGxTGzUnUXTrrl7</t>
  </si>
  <si>
    <t>R_sL5cRnp5Q97GFpf</t>
  </si>
  <si>
    <t>R_sLnNaYW7caIzcxH</t>
  </si>
  <si>
    <t>R_sYIOO0uMh5AJOcp</t>
  </si>
  <si>
    <t>R_scdmPS65RyDClhf</t>
  </si>
  <si>
    <t>R_snWH5AcbwfQKCOt</t>
  </si>
  <si>
    <t>R_szHhakOH9ZeEEN3</t>
  </si>
  <si>
    <t>R_tEbdvMFFDSu5VcZ</t>
  </si>
  <si>
    <t>R_tLK2DKbCxiQi9CV</t>
  </si>
  <si>
    <t>R_tMxxE3WWM0E5Qpb</t>
  </si>
  <si>
    <t>R_tRkzGoXmCLXiWvn</t>
  </si>
  <si>
    <t>R_tSBSLzKDPxKMpCF</t>
  </si>
  <si>
    <t>R_u3UxmV2qvsc7ZXX</t>
  </si>
  <si>
    <t>R_u3c1fnvvV7iMh69</t>
  </si>
  <si>
    <t>R_u4vpA1i0NsP3D3j</t>
  </si>
  <si>
    <t>R_uepi5oj4gVJ036h</t>
  </si>
  <si>
    <t>R_us15JaZ6kXB9VrH</t>
  </si>
  <si>
    <t>R_usKRDBI0wOUGUqB</t>
  </si>
  <si>
    <t>R_vAES51W7K0ljRUB</t>
  </si>
  <si>
    <t>R_vDI8l1TtRPe9hsZ</t>
  </si>
  <si>
    <t>R_vH3OCpNO0CbOIOl</t>
  </si>
  <si>
    <t>R_vH3pxjff5QnoY5H</t>
  </si>
  <si>
    <t>R_vOnDYpUzHAANjLr</t>
  </si>
  <si>
    <t>R_veG2ct2EEBmLUNX</t>
  </si>
  <si>
    <t>R_vpBxzw3lIMMaWpr</t>
  </si>
  <si>
    <t>R_vqvgnkkXda6W34J</t>
  </si>
  <si>
    <t>R_vxHRL8ST6AUElWx</t>
  </si>
  <si>
    <t>R_w5kuxyFbiCNeUqR</t>
  </si>
  <si>
    <t>R_wMHsnaXF4DdTiWR</t>
  </si>
  <si>
    <t>R_wQLXgcMppY64y9b</t>
  </si>
  <si>
    <t>R_wZbjenaXtcFL8QN</t>
  </si>
  <si>
    <t>R_xrNel1kcVJf303f</t>
  </si>
  <si>
    <t>R_xsizbiEMZxygptn</t>
  </si>
  <si>
    <t>R_xymrRCbqdwfzeZH</t>
  </si>
  <si>
    <t>R_yBXQ6aGesKlnIQx</t>
  </si>
  <si>
    <t>R_yCvJePVXjqsmuIh</t>
  </si>
  <si>
    <t>R_yDvzcGU65OFT5GF</t>
  </si>
  <si>
    <t>R_yOwP3uAvZ2tKfxD</t>
  </si>
  <si>
    <t>R_yPWzrds0LiV2BI5</t>
  </si>
  <si>
    <t>R_yXamFu17dGB3zcl</t>
  </si>
  <si>
    <t>R_ymA3Isv2K1YEKjf</t>
  </si>
  <si>
    <t>R_yvveoqwZucQ1DNf</t>
  </si>
  <si>
    <t>R_zTN56IbYK1cFlkZ</t>
  </si>
  <si>
    <t>R_zYbxDOODL1Uk1dn</t>
  </si>
  <si>
    <t>R_zZmw2NHn4M7Yjst</t>
  </si>
  <si>
    <t>random</t>
  </si>
  <si>
    <t xml:space="preserve">Question: </t>
  </si>
  <si>
    <t>Do the results in Figure 6 vary by sex? Fill in the blanks with the percent (rounded to the nearest first decimal place). Among female respondents ___percent chose the dominant card. Among male respondents ___percent chose the dominant card. Among female respondents that saw the implemental video and no superfluous taglines ___percent chose the dominant card. Among male respondents that saw the implemental video and no superfluous taglines ___percent chose the dominant card. Among female respondents that saw the baseline video and superfluous taglines___percent chose the dominant card. Among male respondents that saw the baseline video and superfluous taglines ___percent chose the dominant card.</t>
  </si>
  <si>
    <t>Complete this table for the variable age.</t>
  </si>
  <si>
    <t>Descriptive Statistics for Age</t>
  </si>
  <si>
    <t>Select Percentile for Age</t>
  </si>
  <si>
    <t>Mean</t>
  </si>
  <si>
    <t>5th</t>
  </si>
  <si>
    <t>S.D.</t>
  </si>
  <si>
    <t>10th</t>
  </si>
  <si>
    <t>Median</t>
  </si>
  <si>
    <t>25th</t>
  </si>
  <si>
    <t>Minimum</t>
  </si>
  <si>
    <t>50th</t>
  </si>
  <si>
    <t>Maximum</t>
  </si>
  <si>
    <t>75th</t>
  </si>
  <si>
    <t xml:space="preserve">Obs. </t>
  </si>
  <si>
    <t>90th</t>
  </si>
  <si>
    <t>95th</t>
  </si>
  <si>
    <t>Draw a histogram of age excluding the outlier. Describe the shape of the histogram.</t>
  </si>
  <si>
    <t>library(ggplot2)</t>
  </si>
  <si>
    <t>library(dplyr)</t>
  </si>
  <si>
    <t>filtered_data &lt;- SRS_Cred_card %&gt;% filter(age &lt; 100)</t>
  </si>
  <si>
    <t>ggplot(filtered_data, aes(x = age)) + geom_histogram() + labs(x="age", y="Frequency")</t>
  </si>
  <si>
    <t xml:space="preserve">R Code: </t>
  </si>
  <si>
    <t xml:space="preserve">Shape: </t>
  </si>
  <si>
    <t xml:space="preserve">The shape of the histogram is bell-shaped and it is skewed towards the right. </t>
  </si>
  <si>
    <t xml:space="preserve">The shape of the histogram obtained using the SRS Data is indentical to the one obtained using original data. </t>
  </si>
  <si>
    <t xml:space="preserve">To answer this question, we have run a R code: </t>
  </si>
  <si>
    <t>The following are the outputs:</t>
  </si>
  <si>
    <t>summary(SRS_Cred_card$age)</t>
  </si>
  <si>
    <t>quantile(SRS_Cred_card$age, c(0.05,0.1,0.25,0.5,0.75,0.9,0.95), na.rm=T)</t>
  </si>
  <si>
    <t>mean(SRS_Cred_card$age, na.rm=T)</t>
  </si>
  <si>
    <t>sd(SRS_Cred_card$age, na.rm=T)</t>
  </si>
  <si>
    <t>median(SRS_Cred_card$age, na.rm=T)</t>
  </si>
  <si>
    <t>min(SRS_Cred_card$age, na.rm=T)</t>
  </si>
  <si>
    <t>max(SRS_Cred_card$age, na.rm=T)</t>
  </si>
  <si>
    <t>length(SRS_Cred_card$age)</t>
  </si>
  <si>
    <t xml:space="preserve">The values of Minimum and Maximum age completely depends upon the SRS generated. </t>
  </si>
  <si>
    <t>When we compare the SRS dataset values to the original dataset values, we see very slight deviation in the vlaues of Mean, S.D., Median and the Percentiles for Age.</t>
  </si>
  <si>
    <t>We have made the following histogram through a R code:</t>
  </si>
  <si>
    <t>What fraction of the 1,000 respondents chose the dominant card? What fraction of the 1,000 respondents already have a credit card?</t>
  </si>
  <si>
    <t>Grand Total</t>
  </si>
  <si>
    <t>Count of havecard</t>
  </si>
  <si>
    <r>
      <t xml:space="preserve">Do the results in Figure 6 vary by sex? Fill in the blanks with the percent (rounded to the nearest first decimal place). Among female respondents, </t>
    </r>
    <r>
      <rPr>
        <b/>
        <sz val="11"/>
        <color rgb="FF000000"/>
        <rFont val="Calibri"/>
        <family val="2"/>
      </rPr>
      <t>49.78</t>
    </r>
    <r>
      <rPr>
        <sz val="11"/>
        <color rgb="FF000000"/>
        <rFont val="Calibri"/>
        <family val="2"/>
      </rPr>
      <t xml:space="preserve"> percent chose the dominant card. Among male respondents, </t>
    </r>
    <r>
      <rPr>
        <b/>
        <sz val="11"/>
        <color rgb="FF000000"/>
        <rFont val="Calibri"/>
        <family val="2"/>
      </rPr>
      <t xml:space="preserve">48.88 </t>
    </r>
    <r>
      <rPr>
        <sz val="11"/>
        <color rgb="FF000000"/>
        <rFont val="Calibri"/>
        <family val="2"/>
      </rPr>
      <t xml:space="preserve">percent chose the dominant card. Among female respondents that saw the implemental video and no superfluous taglines, </t>
    </r>
    <r>
      <rPr>
        <b/>
        <sz val="11"/>
        <color rgb="FF000000"/>
        <rFont val="Calibri"/>
        <family val="2"/>
      </rPr>
      <t>68.91</t>
    </r>
    <r>
      <rPr>
        <sz val="11"/>
        <color rgb="FF000000"/>
        <rFont val="Calibri"/>
        <family val="2"/>
      </rPr>
      <t xml:space="preserve"> percent chose the dominant card. Among male respondents that saw the implemental video and no superfluous taglines, </t>
    </r>
    <r>
      <rPr>
        <b/>
        <sz val="11"/>
        <color rgb="FF000000"/>
        <rFont val="Calibri"/>
        <family val="2"/>
      </rPr>
      <t>66.43</t>
    </r>
    <r>
      <rPr>
        <sz val="11"/>
        <color rgb="FF000000"/>
        <rFont val="Calibri"/>
        <family val="2"/>
      </rPr>
      <t xml:space="preserve"> percent chose the dominant card. Among female respondents that saw the baseline video and superfluous taglines superfluous taglines, </t>
    </r>
    <r>
      <rPr>
        <b/>
        <sz val="11"/>
        <color rgb="FF000000"/>
        <rFont val="Calibri"/>
        <family val="2"/>
      </rPr>
      <t>38.53</t>
    </r>
    <r>
      <rPr>
        <sz val="11"/>
        <color rgb="FF000000"/>
        <rFont val="Calibri"/>
        <family val="2"/>
      </rPr>
      <t xml:space="preserve"> percent chose the dominant card. Among the male respondents that saw the baseline video and superfluous taglines, </t>
    </r>
    <r>
      <rPr>
        <b/>
        <sz val="11"/>
        <color rgb="FF000000"/>
        <rFont val="Calibri"/>
        <family val="2"/>
      </rPr>
      <t>32.80</t>
    </r>
    <r>
      <rPr>
        <sz val="11"/>
        <color rgb="FF000000"/>
        <rFont val="Calibri"/>
        <family val="2"/>
      </rPr>
      <t xml:space="preserve"> percent chose the dominant card.</t>
    </r>
  </si>
  <si>
    <t xml:space="preserve">When we compare the SRS dataset values to the original dataset values, we see that there is statistically insignificant deviation of the values. </t>
  </si>
  <si>
    <r>
      <rPr>
        <b/>
        <sz val="11"/>
        <color theme="1"/>
        <rFont val="Calibri"/>
        <family val="2"/>
        <scheme val="minor"/>
      </rPr>
      <t>493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49.30%</t>
    </r>
    <r>
      <rPr>
        <sz val="11"/>
        <color theme="1"/>
        <rFont val="Calibri"/>
        <family val="2"/>
        <scheme val="minor"/>
      </rPr>
      <t xml:space="preserve"> of the respondents chose a dominant card. </t>
    </r>
  </si>
  <si>
    <r>
      <rPr>
        <b/>
        <sz val="11"/>
        <color theme="1"/>
        <rFont val="Calibri"/>
        <family val="2"/>
        <scheme val="minor"/>
      </rPr>
      <t>758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75.80%</t>
    </r>
    <r>
      <rPr>
        <sz val="11"/>
        <color theme="1"/>
        <rFont val="Calibri"/>
        <family val="2"/>
        <scheme val="minor"/>
      </rPr>
      <t xml:space="preserve"> of the respondents already have a credit card.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</si>
</sst>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22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left" vertical="center" indent="4"/>
    </xf>
    <xf numFmtId="0" fontId="0" fillId="0" borderId="0" xfId="0" applyAlignment="1">
      <alignment vertical="center"/>
    </xf>
    <xf numFmtId="0" fontId="0" fillId="0" borderId="0" xfId="0" pivotButton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vertical="center" wrapText="1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47625</xdr:rowOff>
    </xdr:from>
    <xdr:to>
      <xdr:col>5</xdr:col>
      <xdr:colOff>454137</xdr:colOff>
      <xdr:row>21</xdr:row>
      <xdr:rowOff>166722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603EE9-62D6-EB78-7508-7F3D56488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1525"/>
          <a:ext cx="3692637" cy="319567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ika Pandey" refreshedDate="45227.832761111109" createdVersion="8" refreshedVersion="8" minRefreshableVersion="3" recordCount="1000" xr:uid="{46509EAF-D92D-49E6-B4AE-C69399AA841C}">
  <cacheSource type="worksheet">
    <worksheetSource ref="A1:BQ1001" sheet="SRS"/>
  </cacheSource>
  <cacheFields count="69">
    <cacheField name="resp_id" numFmtId="0">
      <sharedItems/>
    </cacheField>
    <cacheField name="random" numFmtId="0">
      <sharedItems containsSemiMixedTypes="0" containsString="0" containsNumber="1" minValue="1.7197382689848606E-4" maxValue="0.62311058835195543"/>
    </cacheField>
    <cacheField name="video" numFmtId="0">
      <sharedItems/>
    </cacheField>
    <cacheField name="tagline" numFmtId="0">
      <sharedItems/>
    </cacheField>
    <cacheField name="chosedom" numFmtId="0">
      <sharedItems containsSemiMixedTypes="0" containsString="0" containsNumber="1" containsInteger="1" minValue="0" maxValue="1" count="2">
        <n v="1"/>
        <n v="0"/>
      </sharedItems>
    </cacheField>
    <cacheField name="terms_1" numFmtId="0">
      <sharedItems/>
    </cacheField>
    <cacheField name="terms_2" numFmtId="0">
      <sharedItems/>
    </cacheField>
    <cacheField name="terms_3" numFmtId="0">
      <sharedItems/>
    </cacheField>
    <cacheField name="terms_4" numFmtId="0">
      <sharedItems/>
    </cacheField>
    <cacheField name="tagline_1" numFmtId="0">
      <sharedItems/>
    </cacheField>
    <cacheField name="tagline_2" numFmtId="0">
      <sharedItems/>
    </cacheField>
    <cacheField name="tagline_3" numFmtId="0">
      <sharedItems/>
    </cacheField>
    <cacheField name="tagline_4" numFmtId="0">
      <sharedItems/>
    </cacheField>
    <cacheField name="chosen_pos" numFmtId="0">
      <sharedItems containsSemiMixedTypes="0" containsString="0" containsNumber="1" containsInteger="1" minValue="1" maxValue="4"/>
    </cacheField>
    <cacheField name="chosen_terms" numFmtId="0">
      <sharedItems/>
    </cacheField>
    <cacheField name="chosen_tag" numFmtId="0">
      <sharedItems containsBlank="1"/>
    </cacheField>
    <cacheField name="dominant_pos" numFmtId="0">
      <sharedItems containsSemiMixedTypes="0" containsString="0" containsNumber="1" containsInteger="1" minValue="1" maxValue="4"/>
    </cacheField>
    <cacheField name="choicetime" numFmtId="0">
      <sharedItems containsString="0" containsBlank="1" containsNumber="1" minValue="0.78800000000000003" maxValue="2158.2049999999999"/>
    </cacheField>
    <cacheField name="choiceclicks" numFmtId="0">
      <sharedItems containsString="0" containsBlank="1" containsNumber="1" containsInteger="1" minValue="0" maxValue="218"/>
    </cacheField>
    <cacheField name="havecard" numFmtId="0">
      <sharedItems containsSemiMixedTypes="0" containsString="0" containsNumber="1" containsInteger="1" minValue="0" maxValue="1" count="2">
        <n v="1"/>
        <n v="0"/>
      </sharedItems>
    </cacheField>
    <cacheField name="numcards" numFmtId="0">
      <sharedItems containsSemiMixedTypes="0" containsString="0" containsNumber="1" containsInteger="1" minValue="0" maxValue="20"/>
    </cacheField>
    <cacheField name="age" numFmtId="0">
      <sharedItems containsString="0" containsBlank="1" containsNumber="1" containsInteger="1" minValue="18" maxValue="80"/>
    </cacheField>
    <cacheField name="male" numFmtId="0">
      <sharedItems containsSemiMixedTypes="0" containsString="0" containsNumber="1" containsInteger="1" minValue="0" maxValue="1"/>
    </cacheField>
    <cacheField name="highest_ed" numFmtId="0">
      <sharedItems/>
    </cacheField>
    <cacheField name="hh_inc" numFmtId="0">
      <sharedItems/>
    </cacheField>
    <cacheField name="apply_lik" numFmtId="0">
      <sharedItems containsSemiMixedTypes="0" containsString="0" containsNumber="1" containsInteger="1" minValue="1" maxValue="7"/>
    </cacheField>
    <cacheField name="confidence" numFmtId="0">
      <sharedItems containsSemiMixedTypes="0" containsString="0" containsNumber="1" containsInteger="1" minValue="1" maxValue="7"/>
    </cacheField>
    <cacheField name="easy_choice" numFmtId="0">
      <sharedItems containsSemiMixedTypes="0" containsString="0" containsNumber="1" containsInteger="1" minValue="1" maxValue="7"/>
    </cacheField>
    <cacheField name="video_helped" numFmtId="0">
      <sharedItems containsSemiMixedTypes="0" containsString="0" containsNumber="1" containsInteger="1" minValue="1" maxValue="7"/>
    </cacheField>
    <cacheField name="best_friend" numFmtId="0">
      <sharedItems containsSemiMixedTypes="0" containsString="0" containsNumber="1" containsInteger="1" minValue="1" maxValue="7"/>
    </cacheField>
    <cacheField name="wlg_share_fri" numFmtId="0">
      <sharedItems containsSemiMixedTypes="0" containsString="0" containsNumber="1" containsInteger="1" minValue="1" maxValue="7"/>
    </cacheField>
    <cacheField name="wlg_share_fam" numFmtId="0">
      <sharedItems containsSemiMixedTypes="0" containsString="0" containsNumber="1" containsInteger="1" minValue="1" maxValue="7"/>
    </cacheField>
    <cacheField name="wlg_share_wor" numFmtId="0">
      <sharedItems containsSemiMixedTypes="0" containsString="0" containsNumber="1" containsInteger="1" minValue="1" maxValue="7"/>
    </cacheField>
    <cacheField name="lky_share_fri" numFmtId="0">
      <sharedItems containsSemiMixedTypes="0" containsString="0" containsNumber="1" containsInteger="1" minValue="1" maxValue="7"/>
    </cacheField>
    <cacheField name="lky_share_fam" numFmtId="0">
      <sharedItems containsSemiMixedTypes="0" containsString="0" containsNumber="1" containsInteger="1" minValue="1" maxValue="7"/>
    </cacheField>
    <cacheField name="lky_share_wor" numFmtId="0">
      <sharedItems containsSemiMixedTypes="0" containsString="0" containsNumber="1" containsInteger="1" minValue="1" maxValue="7"/>
    </cacheField>
    <cacheField name="share" numFmtId="0">
      <sharedItems containsSemiMixedTypes="0" containsString="0" containsNumber="1" minValue="1" maxValue="7"/>
    </cacheField>
    <cacheField name="share_faceb" numFmtId="0">
      <sharedItems/>
    </cacheField>
    <cacheField name="share_email" numFmtId="0">
      <sharedItems/>
    </cacheField>
    <cacheField name="share_twitt" numFmtId="0">
      <sharedItems/>
    </cacheField>
    <cacheField name="share_googl" numFmtId="0">
      <sharedItems/>
    </cacheField>
    <cacheField name="share_insta" numFmtId="0">
      <sharedItems/>
    </cacheField>
    <cacheField name="share_other" numFmtId="0">
      <sharedItems containsBlank="1"/>
    </cacheField>
    <cacheField name="timedom" numFmtId="0">
      <sharedItems containsSemiMixedTypes="0" containsString="0" containsNumber="1" minValue="0" maxValue="327.3"/>
    </cacheField>
    <cacheField name="viewdom" numFmtId="0">
      <sharedItems containsSemiMixedTypes="0" containsString="0" containsNumber="1" containsInteger="1" minValue="0" maxValue="41"/>
    </cacheField>
    <cacheField name="timehifee" numFmtId="0">
      <sharedItems containsSemiMixedTypes="0" containsString="0" containsNumber="1" minValue="0" maxValue="189.5"/>
    </cacheField>
    <cacheField name="viewhifee" numFmtId="0">
      <sharedItems containsSemiMixedTypes="0" containsString="0" containsNumber="1" containsInteger="1" minValue="0" maxValue="35"/>
    </cacheField>
    <cacheField name="timeaprvary" numFmtId="0">
      <sharedItems containsSemiMixedTypes="0" containsString="0" containsNumber="1" minValue="0" maxValue="1894.7"/>
    </cacheField>
    <cacheField name="viewaprvary" numFmtId="0">
      <sharedItems containsSemiMixedTypes="0" containsString="0" containsNumber="1" containsInteger="1" minValue="0" maxValue="26"/>
    </cacheField>
    <cacheField name="timehiapr" numFmtId="0">
      <sharedItems containsSemiMixedTypes="0" containsString="0" containsNumber="1" minValue="0" maxValue="550.9"/>
    </cacheField>
    <cacheField name="viewhiapr" numFmtId="0">
      <sharedItems containsSemiMixedTypes="0" containsString="0" containsNumber="1" containsInteger="1" minValue="0" maxValue="24"/>
    </cacheField>
    <cacheField name="timefirst" numFmtId="0">
      <sharedItems containsSemiMixedTypes="0" containsString="0" containsNumber="1" minValue="0" maxValue="1894.7"/>
    </cacheField>
    <cacheField name="viewfirst" numFmtId="0">
      <sharedItems containsSemiMixedTypes="0" containsString="0" containsNumber="1" containsInteger="1" minValue="0" maxValue="22"/>
    </cacheField>
    <cacheField name="timesecond" numFmtId="0">
      <sharedItems containsSemiMixedTypes="0" containsString="0" containsNumber="1" minValue="0" maxValue="161.1"/>
    </cacheField>
    <cacheField name="viewsecond" numFmtId="0">
      <sharedItems containsSemiMixedTypes="0" containsString="0" containsNumber="1" containsInteger="1" minValue="0" maxValue="26"/>
    </cacheField>
    <cacheField name="timethird" numFmtId="0">
      <sharedItems containsSemiMixedTypes="0" containsString="0" containsNumber="1" minValue="0" maxValue="161.19999999999999"/>
    </cacheField>
    <cacheField name="viewthird" numFmtId="0">
      <sharedItems containsSemiMixedTypes="0" containsString="0" containsNumber="1" containsInteger="1" minValue="0" maxValue="41"/>
    </cacheField>
    <cacheField name="timefourth" numFmtId="0">
      <sharedItems containsSemiMixedTypes="0" containsString="0" containsNumber="1" minValue="0" maxValue="550.9"/>
    </cacheField>
    <cacheField name="viewfourth" numFmtId="0">
      <sharedItems containsSemiMixedTypes="0" containsString="0" containsNumber="1" containsInteger="1" minValue="0" maxValue="35"/>
    </cacheField>
    <cacheField name="time0intro" numFmtId="0">
      <sharedItems containsSemiMixedTypes="0" containsString="0" containsNumber="1" minValue="0" maxValue="1894.7"/>
    </cacheField>
    <cacheField name="view0intro" numFmtId="0">
      <sharedItems containsSemiMixedTypes="0" containsString="0" containsNumber="1" containsInteger="1" minValue="0" maxValue="41"/>
    </cacheField>
    <cacheField name="timeminpay" numFmtId="0">
      <sharedItems containsSemiMixedTypes="0" containsString="0" containsNumber="1" minValue="0" maxValue="550.9"/>
    </cacheField>
    <cacheField name="viewminpay" numFmtId="0">
      <sharedItems containsSemiMixedTypes="0" containsString="0" containsNumber="1" containsInteger="1" minValue="0" maxValue="35"/>
    </cacheField>
    <cacheField name="timenomem" numFmtId="0">
      <sharedItems containsSemiMixedTypes="0" containsString="0" containsNumber="1" minValue="0" maxValue="327.3"/>
    </cacheField>
    <cacheField name="viewnomem" numFmtId="0">
      <sharedItems containsSemiMixedTypes="0" containsString="0" containsNumber="1" containsInteger="1" minValue="0" maxValue="24"/>
    </cacheField>
    <cacheField name="timeforeign" numFmtId="0">
      <sharedItems containsSemiMixedTypes="0" containsString="0" containsNumber="1" minValue="0" maxValue="309.7"/>
    </cacheField>
    <cacheField name="viewforeign" numFmtId="0">
      <sharedItems containsSemiMixedTypes="0" containsString="0" containsNumber="1" containsInteger="1" minValue="0" maxValue="23"/>
    </cacheField>
    <cacheField name="starttime" numFmtId="22">
      <sharedItems containsSemiMixedTypes="0" containsNonDate="0" containsDate="1" containsString="0" minDate="2015-08-12T09:01:00" maxDate="2015-08-13T18:21:00"/>
    </cacheField>
    <cacheField name="endtime" numFmtId="22">
      <sharedItems containsSemiMixedTypes="0" containsNonDate="0" containsDate="1" containsString="0" minDate="2015-08-12T09:08:00" maxDate="2015-08-13T18:34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R_2s5B6sLS5uDPHtQ"/>
    <n v="1.7197382689848606E-4"/>
    <s v="Baseline"/>
    <s v="No taglines"/>
    <x v="0"/>
    <s v="High APR &amp; variable limit card"/>
    <s v="High activation fee card"/>
    <s v="Dominant card"/>
    <s v="APR can change card"/>
    <s v="No tagline"/>
    <s v="No tagline"/>
    <s v="No tagline"/>
    <s v="No tagline"/>
    <n v="3"/>
    <s v="Dominant card"/>
    <m/>
    <n v="3"/>
    <n v="147.655"/>
    <n v="28"/>
    <x v="0"/>
    <n v="1"/>
    <n v="28"/>
    <n v="0"/>
    <s v="4-year Degree (BA/BS)"/>
    <s v="$25,000 - $49,999"/>
    <n v="2"/>
    <n v="5"/>
    <n v="5"/>
    <n v="5"/>
    <n v="6"/>
    <n v="7"/>
    <n v="7"/>
    <n v="7"/>
    <n v="7"/>
    <n v="7"/>
    <n v="7"/>
    <n v="7"/>
    <s v="Once a month"/>
    <s v="Less than once a month"/>
    <s v="Never"/>
    <s v="Never"/>
    <s v="Never"/>
    <s v="Never"/>
    <n v="48.3"/>
    <n v="10"/>
    <n v="13.9"/>
    <n v="5"/>
    <n v="19.600000000000001"/>
    <n v="6"/>
    <n v="47.5"/>
    <n v="3"/>
    <n v="47.5"/>
    <n v="3"/>
    <n v="13.9"/>
    <n v="5"/>
    <n v="48.3"/>
    <n v="10"/>
    <n v="19.600000000000001"/>
    <n v="6"/>
    <n v="47.5"/>
    <n v="3"/>
    <n v="13.9"/>
    <n v="5"/>
    <n v="19.600000000000001"/>
    <n v="6"/>
    <n v="48.3"/>
    <n v="10"/>
    <d v="2015-08-12T14:00:00"/>
    <d v="2015-08-12T14:11:00"/>
  </r>
  <r>
    <s v="R_31YiipgSKwDQrSZ"/>
    <n v="1.0045949267362131E-3"/>
    <s v="Implemental"/>
    <s v="No taglines"/>
    <x v="0"/>
    <s v="High activation fee card"/>
    <s v="High APR &amp; variable limit card"/>
    <s v="APR can change card"/>
    <s v="Dominant card"/>
    <s v="No tagline"/>
    <s v="No tagline"/>
    <s v="No tagline"/>
    <s v="No tagline"/>
    <n v="4"/>
    <s v="Dominant card"/>
    <m/>
    <n v="4"/>
    <n v="83.477000000000004"/>
    <n v="15"/>
    <x v="0"/>
    <n v="5"/>
    <n v="31"/>
    <n v="1"/>
    <s v="Master's Degree (MA/MS)"/>
    <s v="$50,000 - $74,999"/>
    <n v="1"/>
    <n v="6"/>
    <n v="2"/>
    <n v="7"/>
    <n v="7"/>
    <n v="7"/>
    <n v="7"/>
    <n v="4"/>
    <n v="5"/>
    <n v="5"/>
    <n v="5"/>
    <n v="5.5"/>
    <s v="Never"/>
    <s v="Less than once a month"/>
    <s v="Never"/>
    <s v="Never"/>
    <s v="Never"/>
    <s v="Never"/>
    <n v="18.600000000000001"/>
    <n v="3"/>
    <n v="33.700000000000003"/>
    <n v="4"/>
    <n v="13.4"/>
    <n v="3"/>
    <n v="11.2"/>
    <n v="3"/>
    <n v="33.700000000000003"/>
    <n v="4"/>
    <n v="11.2"/>
    <n v="3"/>
    <n v="13.4"/>
    <n v="3"/>
    <n v="18.600000000000001"/>
    <n v="3"/>
    <n v="33.700000000000003"/>
    <n v="4"/>
    <n v="13.4"/>
    <n v="3"/>
    <n v="18.600000000000001"/>
    <n v="3"/>
    <n v="11.2"/>
    <n v="3"/>
    <d v="2015-08-12T15:06:00"/>
    <d v="2015-08-12T15:15:00"/>
  </r>
  <r>
    <s v="R_1HWBkNlR1XpaPjX"/>
    <n v="2.2645670912695426E-3"/>
    <s v="Implemental"/>
    <s v="No taglines"/>
    <x v="0"/>
    <s v="Dominant card"/>
    <s v="High activation fee card"/>
    <s v="APR can change card"/>
    <s v="High APR &amp; variable limit card"/>
    <s v="No tagline"/>
    <s v="No tagline"/>
    <s v="No tagline"/>
    <s v="No tagline"/>
    <n v="1"/>
    <s v="Dominant card"/>
    <m/>
    <n v="1"/>
    <n v="152.51499999999999"/>
    <n v="41"/>
    <x v="0"/>
    <n v="1"/>
    <n v="21"/>
    <n v="1"/>
    <s v="Some College"/>
    <s v="$100,000 - $149,999"/>
    <n v="2"/>
    <n v="6"/>
    <n v="1"/>
    <n v="6"/>
    <n v="7"/>
    <n v="6"/>
    <n v="6"/>
    <n v="5"/>
    <n v="5"/>
    <n v="5"/>
    <n v="2"/>
    <n v="4.8333329999999997"/>
    <s v="2-3 times a month"/>
    <s v="Less than once a month"/>
    <s v="Never"/>
    <s v="Never"/>
    <s v="Never"/>
    <s v="Never"/>
    <n v="69.3"/>
    <n v="16"/>
    <n v="12"/>
    <n v="4"/>
    <n v="42.8"/>
    <n v="12"/>
    <n v="14.9"/>
    <n v="6"/>
    <n v="69.3"/>
    <n v="16"/>
    <n v="12"/>
    <n v="4"/>
    <n v="42.8"/>
    <n v="12"/>
    <n v="14.9"/>
    <n v="6"/>
    <n v="14.9"/>
    <n v="6"/>
    <n v="42.8"/>
    <n v="12"/>
    <n v="69.3"/>
    <n v="16"/>
    <n v="12"/>
    <n v="4"/>
    <d v="2015-08-12T15:15:00"/>
    <d v="2015-08-12T15:25:00"/>
  </r>
  <r>
    <s v="R_2ffJWSeQ5IijMPL"/>
    <n v="2.9151801746858386E-3"/>
    <s v="Implemental"/>
    <s v="Superfluous taglines"/>
    <x v="0"/>
    <s v="Dominant card"/>
    <s v="High APR &amp; variable limit card"/>
    <s v="APR can change card"/>
    <s v="High activation fee card"/>
    <s v="0% Introductory APR"/>
    <s v="No Foreign Transaction Fee"/>
    <s v="No Annual Membership Fee"/>
    <s v="Minimum Payment Only $10/month"/>
    <n v="1"/>
    <s v="Dominant card"/>
    <s v="0% Introductory APR"/>
    <n v="1"/>
    <n v="23.114999999999998"/>
    <n v="1"/>
    <x v="0"/>
    <n v="4"/>
    <n v="23"/>
    <n v="0"/>
    <s v="4-year Degree (BA/BS)"/>
    <s v="$75,000 - $99,999"/>
    <n v="2"/>
    <n v="5"/>
    <n v="4"/>
    <n v="5"/>
    <n v="5"/>
    <n v="6"/>
    <n v="6"/>
    <n v="6"/>
    <n v="6"/>
    <n v="6"/>
    <n v="6"/>
    <n v="6"/>
    <s v="2-3 times a week"/>
    <s v="Once a month"/>
    <s v="2-3 times a month"/>
    <s v="Never"/>
    <s v="Once a week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13:00"/>
    <d v="2015-08-12T15:20:00"/>
  </r>
  <r>
    <s v="R_DiRYUJH7s4PJrkR"/>
    <n v="3.6284991595845195E-3"/>
    <s v="Baseline"/>
    <s v="No taglines"/>
    <x v="0"/>
    <s v="High activation fee card"/>
    <s v="APR can change card"/>
    <s v="High APR &amp; variable limit card"/>
    <s v="Dominant card"/>
    <s v="No tagline"/>
    <s v="No tagline"/>
    <s v="No tagline"/>
    <s v="No tagline"/>
    <n v="4"/>
    <s v="Dominant card"/>
    <m/>
    <n v="4"/>
    <n v="63.106000000000002"/>
    <n v="14"/>
    <x v="0"/>
    <n v="2"/>
    <n v="32"/>
    <n v="0"/>
    <s v="4-year Degree (BA/BS)"/>
    <s v="$25,000 - $49,999"/>
    <n v="4"/>
    <n v="7"/>
    <n v="1"/>
    <n v="4"/>
    <n v="5"/>
    <n v="7"/>
    <n v="7"/>
    <n v="1"/>
    <n v="7"/>
    <n v="7"/>
    <n v="2"/>
    <n v="5.1666670000000003"/>
    <s v="Less than once a month"/>
    <s v="Never"/>
    <s v="Never"/>
    <s v="Never"/>
    <s v="Never"/>
    <s v="Less than once a month"/>
    <n v="12.1"/>
    <n v="1"/>
    <n v="17.2"/>
    <n v="2"/>
    <n v="15.6"/>
    <n v="4"/>
    <n v="10.4"/>
    <n v="3"/>
    <n v="17.2"/>
    <n v="2"/>
    <n v="15.6"/>
    <n v="4"/>
    <n v="10.4"/>
    <n v="3"/>
    <n v="12.1"/>
    <n v="1"/>
    <n v="12.1"/>
    <n v="1"/>
    <n v="10.4"/>
    <n v="3"/>
    <n v="15.6"/>
    <n v="4"/>
    <n v="17.2"/>
    <n v="2"/>
    <d v="2015-08-13T13:30:00"/>
    <d v="2015-08-13T13:48:00"/>
  </r>
  <r>
    <s v="R_yXamFu17dGB3zcl"/>
    <n v="3.8759665625363038E-3"/>
    <s v="Baseline"/>
    <s v="No taglines"/>
    <x v="1"/>
    <s v="Dominant card"/>
    <s v="APR can change card"/>
    <s v="High activation fee card"/>
    <s v="High APR &amp; variable limit card"/>
    <s v="No tagline"/>
    <s v="No tagline"/>
    <s v="No tagline"/>
    <s v="No tagline"/>
    <n v="4"/>
    <s v="High APR &amp; variable limit card"/>
    <m/>
    <n v="1"/>
    <n v="88.488"/>
    <n v="16"/>
    <x v="0"/>
    <n v="2"/>
    <n v="31"/>
    <n v="0"/>
    <s v="Some College"/>
    <s v="$25,000 - $49,999"/>
    <n v="1"/>
    <n v="6"/>
    <n v="5"/>
    <n v="5"/>
    <n v="5"/>
    <n v="7"/>
    <n v="7"/>
    <n v="1"/>
    <n v="7"/>
    <n v="7"/>
    <n v="1"/>
    <n v="5"/>
    <s v="Never"/>
    <s v="2-3 times a week"/>
    <s v="Never"/>
    <s v="2-3 times a month"/>
    <s v="Never"/>
    <s v="2-3 times a month"/>
    <n v="29.1"/>
    <n v="3"/>
    <n v="10.6"/>
    <n v="4"/>
    <n v="12.3"/>
    <n v="4"/>
    <n v="25.3"/>
    <n v="3"/>
    <n v="29.1"/>
    <n v="3"/>
    <n v="12.3"/>
    <n v="4"/>
    <n v="10.6"/>
    <n v="4"/>
    <n v="25.3"/>
    <n v="3"/>
    <n v="10.6"/>
    <n v="4"/>
    <n v="25.3"/>
    <n v="3"/>
    <n v="29.1"/>
    <n v="3"/>
    <n v="12.3"/>
    <n v="4"/>
    <d v="2015-08-13T09:05:00"/>
    <d v="2015-08-13T09:15:00"/>
  </r>
  <r>
    <s v="R_1OSH0Xzx293QvB2"/>
    <n v="4.6545499822017167E-3"/>
    <s v="Implemental"/>
    <s v="Superfluous taglines"/>
    <x v="1"/>
    <s v="High APR &amp; variable limit card"/>
    <s v="High activation fee card"/>
    <s v="Dominant card"/>
    <s v="APR can change card"/>
    <s v="0% Introductory APR"/>
    <s v="No Annual Membership Fee"/>
    <s v="Minimum Payment Only $10/month"/>
    <s v="No Foreign Transaction Fee"/>
    <n v="2"/>
    <s v="High activation fee card"/>
    <s v="No Annual Membership Fee"/>
    <n v="3"/>
    <n v="28.637"/>
    <n v="3"/>
    <x v="0"/>
    <n v="1"/>
    <n v="24"/>
    <n v="0"/>
    <s v="4-year Degree (BA/BS)"/>
    <s v="Under $25,000"/>
    <n v="4"/>
    <n v="5"/>
    <n v="5"/>
    <n v="4"/>
    <n v="4"/>
    <n v="5"/>
    <n v="4"/>
    <n v="2"/>
    <n v="4"/>
    <n v="3"/>
    <n v="2"/>
    <n v="3.3333330000000001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09:55:00"/>
    <d v="2015-08-12T10:08:00"/>
  </r>
  <r>
    <s v="R_YaJhNCtnna4TJFn"/>
    <n v="4.7484905206072181E-3"/>
    <s v="Baseline"/>
    <s v="No taglines"/>
    <x v="1"/>
    <s v="APR can change card"/>
    <s v="High APR &amp; variable limit card"/>
    <s v="Dominant card"/>
    <s v="High activation fee card"/>
    <s v="No tagline"/>
    <s v="No tagline"/>
    <s v="No tagline"/>
    <s v="No tagline"/>
    <n v="1"/>
    <s v="APR can change card"/>
    <m/>
    <n v="3"/>
    <n v="39.709000000000003"/>
    <n v="7"/>
    <x v="0"/>
    <n v="3"/>
    <n v="33"/>
    <n v="1"/>
    <s v="4-year Degree (BA/BS)"/>
    <s v="$25,000 - $49,999"/>
    <n v="4"/>
    <n v="6"/>
    <n v="6"/>
    <n v="5"/>
    <n v="5"/>
    <n v="4"/>
    <n v="4"/>
    <n v="4"/>
    <n v="4"/>
    <n v="4"/>
    <n v="4"/>
    <n v="4"/>
    <s v="Never"/>
    <s v="Never"/>
    <s v="Never"/>
    <s v="Never"/>
    <s v="Never"/>
    <s v="Never"/>
    <n v="6.4"/>
    <n v="2"/>
    <n v="3.2"/>
    <n v="1"/>
    <n v="16.399999999999999"/>
    <n v="2"/>
    <n v="4.9000000000000004"/>
    <n v="1"/>
    <n v="16.399999999999999"/>
    <n v="2"/>
    <n v="4.9000000000000004"/>
    <n v="1"/>
    <n v="6.4"/>
    <n v="2"/>
    <n v="3.2"/>
    <n v="1"/>
    <n v="4.9000000000000004"/>
    <n v="1"/>
    <n v="16.399999999999999"/>
    <n v="2"/>
    <n v="6.4"/>
    <n v="2"/>
    <n v="3.2"/>
    <n v="1"/>
    <d v="2015-08-13T08:47:00"/>
    <d v="2015-08-13T08:53:00"/>
  </r>
  <r>
    <s v="R_2WvrDceLNXdYTvc"/>
    <n v="6.4116456884836248E-3"/>
    <s v="Baseline"/>
    <s v="No taglines"/>
    <x v="1"/>
    <s v="High APR &amp; variable limit card"/>
    <s v="APR can change card"/>
    <s v="High activation fee card"/>
    <s v="Dominant card"/>
    <s v="No tagline"/>
    <s v="No tagline"/>
    <s v="No tagline"/>
    <s v="No tagline"/>
    <n v="2"/>
    <s v="APR can change card"/>
    <m/>
    <n v="4"/>
    <n v="169.14099999999999"/>
    <n v="17"/>
    <x v="0"/>
    <n v="2"/>
    <n v="35"/>
    <n v="0"/>
    <s v="Master's Degree (MA/MS)"/>
    <s v="$50,000 - $74,999"/>
    <n v="4"/>
    <n v="5"/>
    <n v="5"/>
    <n v="3"/>
    <n v="3"/>
    <n v="3"/>
    <n v="3"/>
    <n v="1"/>
    <n v="2"/>
    <n v="2"/>
    <n v="1"/>
    <n v="2"/>
    <s v="2-3 times a month"/>
    <s v="2-3 times a month"/>
    <s v="2-3 times a month"/>
    <s v="Never"/>
    <s v="Less than once a month"/>
    <s v="Never"/>
    <n v="26.5"/>
    <n v="3"/>
    <n v="9"/>
    <n v="1"/>
    <n v="30.3"/>
    <n v="4"/>
    <n v="97.2"/>
    <n v="3"/>
    <n v="97.2"/>
    <n v="3"/>
    <n v="30.3"/>
    <n v="4"/>
    <n v="9"/>
    <n v="1"/>
    <n v="26.5"/>
    <n v="3"/>
    <n v="26.5"/>
    <n v="3"/>
    <n v="30.3"/>
    <n v="4"/>
    <n v="9"/>
    <n v="1"/>
    <n v="97.2"/>
    <n v="3"/>
    <d v="2015-08-13T09:08:00"/>
    <d v="2015-08-13T09:35:00"/>
  </r>
  <r>
    <s v="R_RfT0mxUrYKt3AWJ"/>
    <n v="7.4054428484966461E-3"/>
    <s v="Implemental"/>
    <s v="Superfluous taglines"/>
    <x v="0"/>
    <s v="APR can change card"/>
    <s v="High APR &amp; variable limit card"/>
    <s v="Dominant card"/>
    <s v="High activation fee card"/>
    <s v="Minimum Payment Only $10/month"/>
    <s v="0% Introductory APR"/>
    <s v="No Foreign Transaction Fee"/>
    <s v="No Annual Membership Fee"/>
    <n v="3"/>
    <s v="Dominant card"/>
    <s v="No Foreign Transaction Fee"/>
    <n v="3"/>
    <n v="127.004"/>
    <n v="15"/>
    <x v="0"/>
    <n v="2"/>
    <n v="34"/>
    <n v="0"/>
    <s v="4-year Degree (BA/BS)"/>
    <s v="$75,000 - $99,999"/>
    <n v="2"/>
    <n v="5"/>
    <n v="3"/>
    <n v="7"/>
    <n v="6"/>
    <n v="5"/>
    <n v="5"/>
    <n v="4"/>
    <n v="6"/>
    <n v="5"/>
    <n v="3"/>
    <n v="4.6666670000000003"/>
    <s v="Less than once a month"/>
    <s v="Never"/>
    <s v="Never"/>
    <s v="Never"/>
    <s v="Never"/>
    <s v="Never"/>
    <n v="34.799999999999997"/>
    <n v="3"/>
    <n v="13.3"/>
    <n v="1"/>
    <n v="30.3"/>
    <n v="2"/>
    <n v="27.6"/>
    <n v="3"/>
    <n v="30.3"/>
    <n v="2"/>
    <n v="27.6"/>
    <n v="3"/>
    <n v="34.799999999999997"/>
    <n v="3"/>
    <n v="13.3"/>
    <n v="1"/>
    <n v="27.6"/>
    <n v="3"/>
    <n v="30.3"/>
    <n v="2"/>
    <n v="13.3"/>
    <n v="1"/>
    <n v="34.799999999999997"/>
    <n v="3"/>
    <d v="2015-08-12T15:15:00"/>
    <d v="2015-08-12T15:26:00"/>
  </r>
  <r>
    <s v="R_3necqmQFv6p5J5G"/>
    <n v="9.501059495147568E-3"/>
    <s v="Baseline"/>
    <s v="Superfluous taglines"/>
    <x v="1"/>
    <s v="High APR &amp; variable limit card"/>
    <s v="APR can change card"/>
    <s v="Dominant card"/>
    <s v="High activation fee card"/>
    <s v="No Annual Membership Fee"/>
    <s v="Minimum Payment Only $10/month"/>
    <s v="0% Introductory APR"/>
    <s v="No Foreign Transaction Fee"/>
    <n v="2"/>
    <s v="APR can change card"/>
    <s v="Minimum Payment Only $10/month"/>
    <n v="3"/>
    <n v="65.727999999999994"/>
    <n v="17"/>
    <x v="0"/>
    <n v="6"/>
    <n v="27"/>
    <n v="1"/>
    <s v="4-year Degree (BA/BS)"/>
    <s v="$150,000 or over"/>
    <n v="4"/>
    <n v="3"/>
    <n v="5"/>
    <n v="6"/>
    <n v="6"/>
    <n v="5"/>
    <n v="5"/>
    <n v="2"/>
    <n v="3"/>
    <n v="3"/>
    <n v="1"/>
    <n v="3.1666669999999999"/>
    <s v="Never"/>
    <s v="Less than once a month"/>
    <s v="Never"/>
    <s v="Less than once a month"/>
    <s v="Never"/>
    <s v="Less than once a month"/>
    <n v="7.6"/>
    <n v="2"/>
    <n v="7.3"/>
    <n v="2"/>
    <n v="24.1"/>
    <n v="4"/>
    <n v="25"/>
    <n v="3"/>
    <n v="25"/>
    <n v="3"/>
    <n v="24.1"/>
    <n v="4"/>
    <n v="7.6"/>
    <n v="2"/>
    <n v="7.3"/>
    <n v="2"/>
    <n v="7.6"/>
    <n v="2"/>
    <n v="24.1"/>
    <n v="4"/>
    <n v="25"/>
    <n v="3"/>
    <n v="7.3"/>
    <n v="2"/>
    <d v="2015-08-13T09:00:00"/>
    <d v="2015-08-13T09:06:00"/>
  </r>
  <r>
    <s v="R_2xYwC6vZvKILpGo"/>
    <n v="1.2875388745887228E-2"/>
    <s v="Implemental"/>
    <s v="Superfluous taglines"/>
    <x v="0"/>
    <s v="High activation fee card"/>
    <s v="High APR &amp; variable limit card"/>
    <s v="Dominant card"/>
    <s v="APR can change card"/>
    <s v="Minimum Payment Only $10/month"/>
    <s v="No Foreign Transaction Fee"/>
    <s v="0% Introductory APR"/>
    <s v="No Annual Membership Fee"/>
    <n v="3"/>
    <s v="Dominant card"/>
    <s v="0% Introductory APR"/>
    <n v="3"/>
    <n v="162.25800000000001"/>
    <n v="23"/>
    <x v="0"/>
    <n v="20"/>
    <n v="50"/>
    <n v="1"/>
    <s v="Master's Degree (MA/MS)"/>
    <s v="$25,000 - $49,999"/>
    <n v="4"/>
    <n v="7"/>
    <n v="1"/>
    <n v="5"/>
    <n v="5"/>
    <n v="1"/>
    <n v="1"/>
    <n v="1"/>
    <n v="1"/>
    <n v="1"/>
    <n v="1"/>
    <n v="1"/>
    <s v="Never"/>
    <s v="Once a month"/>
    <s v="Never"/>
    <s v="Never"/>
    <s v="Never"/>
    <s v="Never"/>
    <n v="34.9"/>
    <n v="8"/>
    <n v="8"/>
    <n v="1"/>
    <n v="53.5"/>
    <n v="5"/>
    <n v="25.1"/>
    <n v="6"/>
    <n v="8"/>
    <n v="1"/>
    <n v="25.1"/>
    <n v="6"/>
    <n v="34.9"/>
    <n v="8"/>
    <n v="53.5"/>
    <n v="5"/>
    <n v="34.9"/>
    <n v="8"/>
    <n v="8"/>
    <n v="1"/>
    <n v="53.5"/>
    <n v="5"/>
    <n v="25.1"/>
    <n v="6"/>
    <d v="2015-08-13T14:05:00"/>
    <d v="2015-08-13T14:26:00"/>
  </r>
  <r>
    <s v="R_1PddIAZ08TryFWh"/>
    <n v="1.3732092355681402E-2"/>
    <s v="Implemental"/>
    <s v="No taglines"/>
    <x v="0"/>
    <s v="High activation fee card"/>
    <s v="APR can change card"/>
    <s v="High APR &amp; variable limit card"/>
    <s v="Dominant card"/>
    <s v="No tagline"/>
    <s v="No tagline"/>
    <s v="No tagline"/>
    <s v="No tagline"/>
    <n v="4"/>
    <s v="Dominant card"/>
    <m/>
    <n v="4"/>
    <n v="81.709000000000003"/>
    <n v="7"/>
    <x v="1"/>
    <n v="0"/>
    <n v="58"/>
    <n v="0"/>
    <s v="High School/GED"/>
    <s v="Under $25,000"/>
    <n v="5"/>
    <n v="5"/>
    <n v="2"/>
    <n v="5"/>
    <n v="5"/>
    <n v="5"/>
    <n v="5"/>
    <n v="2"/>
    <n v="4"/>
    <n v="4"/>
    <n v="1"/>
    <n v="3.5"/>
    <s v="Less than once a month"/>
    <s v="Never"/>
    <s v="Less than once a month"/>
    <s v="Never"/>
    <s v="Never"/>
    <s v="Never"/>
    <n v="14.4"/>
    <n v="1"/>
    <n v="36.5"/>
    <n v="1"/>
    <n v="12.9"/>
    <n v="2"/>
    <n v="9.9"/>
    <n v="1"/>
    <n v="36.5"/>
    <n v="1"/>
    <n v="12.9"/>
    <n v="2"/>
    <n v="9.9"/>
    <n v="1"/>
    <n v="14.4"/>
    <n v="1"/>
    <n v="14.4"/>
    <n v="1"/>
    <n v="9.9"/>
    <n v="1"/>
    <n v="36.5"/>
    <n v="1"/>
    <n v="12.9"/>
    <n v="2"/>
    <d v="2015-08-13T08:32:00"/>
    <d v="2015-08-13T08:42:00"/>
  </r>
  <r>
    <s v="R_231U0fdtKfMSEuR"/>
    <n v="1.4217278268405908E-2"/>
    <s v="Implemental"/>
    <s v="Superfluous taglines"/>
    <x v="1"/>
    <s v="APR can change card"/>
    <s v="High APR &amp; variable limit card"/>
    <s v="Dominant card"/>
    <s v="High activation fee card"/>
    <s v="Minimum Payment Only $10/month"/>
    <s v="0% Introductory APR"/>
    <s v="No Foreign Transaction Fee"/>
    <s v="No Annual Membership Fee"/>
    <n v="1"/>
    <s v="APR can change card"/>
    <s v="Minimum Payment Only $10/month"/>
    <n v="3"/>
    <n v="115.864"/>
    <n v="23"/>
    <x v="0"/>
    <n v="1"/>
    <n v="45"/>
    <n v="0"/>
    <s v="2-year Degree (AA/AS)"/>
    <s v="$25,000 - $49,999"/>
    <n v="4"/>
    <n v="4"/>
    <n v="4"/>
    <n v="4"/>
    <n v="4"/>
    <n v="3"/>
    <n v="3"/>
    <n v="3"/>
    <n v="3"/>
    <n v="3"/>
    <n v="3"/>
    <n v="3"/>
    <s v="2-3 times a month"/>
    <s v="Less than once a month"/>
    <s v="Less than once a month"/>
    <s v="Less than once a month"/>
    <s v="Less than once a month"/>
    <s v="Once a week"/>
    <n v="9.6"/>
    <n v="1"/>
    <n v="27.8"/>
    <n v="2"/>
    <n v="22.6"/>
    <n v="2"/>
    <n v="23.8"/>
    <n v="2"/>
    <n v="22.6"/>
    <n v="2"/>
    <n v="23.8"/>
    <n v="2"/>
    <n v="9.6"/>
    <n v="1"/>
    <n v="27.8"/>
    <n v="2"/>
    <n v="23.8"/>
    <n v="2"/>
    <n v="22.6"/>
    <n v="2"/>
    <n v="27.8"/>
    <n v="2"/>
    <n v="9.6"/>
    <n v="1"/>
    <d v="2015-08-13T15:02:00"/>
    <d v="2015-08-13T15:12:00"/>
  </r>
  <r>
    <s v="R_3oFROI7I16BS161"/>
    <n v="1.4545805266492517E-2"/>
    <s v="Implemental"/>
    <s v="Superfluous taglines"/>
    <x v="0"/>
    <s v="High APR &amp; variable limit card"/>
    <s v="High activation fee card"/>
    <s v="Dominant card"/>
    <s v="APR can change card"/>
    <s v="No Foreign Transaction Fee"/>
    <s v="0% Introductory APR"/>
    <s v="No Annual Membership Fee"/>
    <s v="Minimum Payment Only $10/month"/>
    <n v="3"/>
    <s v="Dominant card"/>
    <s v="No Annual Membership Fee"/>
    <n v="3"/>
    <n v="144.25899999999999"/>
    <n v="16"/>
    <x v="0"/>
    <n v="3"/>
    <n v="50"/>
    <n v="0"/>
    <s v="Master's Degree (MA/MS)"/>
    <s v="$150,000 or over"/>
    <n v="4"/>
    <n v="6"/>
    <n v="1"/>
    <n v="7"/>
    <n v="6"/>
    <n v="7"/>
    <n v="7"/>
    <n v="7"/>
    <n v="5"/>
    <n v="5"/>
    <n v="5"/>
    <n v="6"/>
    <s v="Less than once a month"/>
    <s v="Less than once a month"/>
    <s v="Never"/>
    <s v="Never"/>
    <s v="Never"/>
    <s v="Never"/>
    <n v="68.599999999999994"/>
    <n v="5"/>
    <n v="15.9"/>
    <n v="3"/>
    <n v="24.9"/>
    <n v="3"/>
    <n v="31"/>
    <n v="3"/>
    <n v="31"/>
    <n v="3"/>
    <n v="15.9"/>
    <n v="3"/>
    <n v="68.599999999999994"/>
    <n v="5"/>
    <n v="24.9"/>
    <n v="3"/>
    <n v="15.9"/>
    <n v="3"/>
    <n v="24.9"/>
    <n v="3"/>
    <n v="68.599999999999994"/>
    <n v="5"/>
    <n v="31"/>
    <n v="3"/>
    <d v="2015-08-13T13:06:00"/>
    <d v="2015-08-13T13:17:00"/>
  </r>
  <r>
    <s v="R_3fpJreaIQrtzwaI"/>
    <n v="1.5328292872601179E-2"/>
    <s v="Baseline"/>
    <s v="Superfluous taglines"/>
    <x v="0"/>
    <s v="Dominant card"/>
    <s v="APR can change card"/>
    <s v="High activation fee card"/>
    <s v="High APR &amp; variable limit card"/>
    <s v="Minimum Payment Only $10/month"/>
    <s v="No Foreign Transaction Fee"/>
    <s v="No Annual Membership Fee"/>
    <s v="0% Introductory APR"/>
    <n v="1"/>
    <s v="Dominant card"/>
    <s v="Minimum Payment Only $10/month"/>
    <n v="1"/>
    <n v="51.695"/>
    <n v="38"/>
    <x v="0"/>
    <n v="1"/>
    <n v="29"/>
    <n v="1"/>
    <s v="2-year Degree (AA/AS)"/>
    <s v="$25,000 - $49,999"/>
    <n v="3"/>
    <n v="6"/>
    <n v="6"/>
    <n v="6"/>
    <n v="7"/>
    <n v="6"/>
    <n v="6"/>
    <n v="6"/>
    <n v="4"/>
    <n v="4"/>
    <n v="4"/>
    <n v="5"/>
    <s v="Once a month"/>
    <s v="Never"/>
    <s v="Once a month"/>
    <s v="Never"/>
    <s v="Once a month"/>
    <s v="Never"/>
    <n v="12.3"/>
    <n v="4"/>
    <n v="9.6"/>
    <n v="9"/>
    <n v="7.9"/>
    <n v="5"/>
    <n v="13.8"/>
    <n v="7"/>
    <n v="12.3"/>
    <n v="4"/>
    <n v="7.9"/>
    <n v="5"/>
    <n v="9.6"/>
    <n v="9"/>
    <n v="13.8"/>
    <n v="7"/>
    <n v="13.8"/>
    <n v="7"/>
    <n v="12.3"/>
    <n v="4"/>
    <n v="9.6"/>
    <n v="9"/>
    <n v="7.9"/>
    <n v="5"/>
    <d v="2015-08-12T13:50:00"/>
    <d v="2015-08-12T13:57:00"/>
  </r>
  <r>
    <s v="R_3PnNFhSXteQIVGc"/>
    <n v="1.7289372392910174E-2"/>
    <s v="Baseline"/>
    <s v="Superfluous taglines"/>
    <x v="0"/>
    <s v="Dominant card"/>
    <s v="High APR &amp; variable limit card"/>
    <s v="APR can change card"/>
    <s v="High activation fee card"/>
    <s v="No Annual Membership Fee"/>
    <s v="No Foreign Transaction Fee"/>
    <s v="0% Introductory APR"/>
    <s v="Minimum Payment Only $10/month"/>
    <n v="1"/>
    <s v="Dominant card"/>
    <s v="No Annual Membership Fee"/>
    <n v="1"/>
    <n v="16.387"/>
    <n v="2"/>
    <x v="0"/>
    <n v="1"/>
    <n v="37"/>
    <n v="0"/>
    <s v="High School/GED"/>
    <s v="Under $25,000"/>
    <n v="4"/>
    <n v="6"/>
    <n v="6"/>
    <n v="1"/>
    <n v="1"/>
    <n v="7"/>
    <n v="6"/>
    <n v="2"/>
    <n v="6"/>
    <n v="6"/>
    <n v="2"/>
    <n v="4.8333329999999997"/>
    <s v="Less than once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32:00"/>
    <d v="2015-08-13T08:39:00"/>
  </r>
  <r>
    <s v="R_1EbpMEskW2al9CG"/>
    <n v="1.7380365188077174E-2"/>
    <s v="Baseline"/>
    <s v="Superfluous taglines"/>
    <x v="1"/>
    <s v="High activation fee card"/>
    <s v="APR can change card"/>
    <s v="Dominant card"/>
    <s v="High APR &amp; variable limit card"/>
    <s v="No Foreign Transaction Fee"/>
    <s v="0% Introductory APR"/>
    <s v="Minimum Payment Only $10/month"/>
    <s v="No Annual Membership Fee"/>
    <n v="2"/>
    <s v="APR can change card"/>
    <s v="0% Introductory APR"/>
    <n v="3"/>
    <n v="16.021000000000001"/>
    <n v="1"/>
    <x v="0"/>
    <n v="10"/>
    <n v="23"/>
    <n v="1"/>
    <s v="2-year Degree (AA/AS)"/>
    <s v="$25,000 - $49,999"/>
    <n v="2"/>
    <n v="5"/>
    <n v="3"/>
    <n v="4"/>
    <n v="5"/>
    <n v="5"/>
    <n v="5"/>
    <n v="3"/>
    <n v="5"/>
    <n v="5"/>
    <n v="3"/>
    <n v="4.3333329999999997"/>
    <s v="Once a month"/>
    <s v="Never"/>
    <s v="Once a month"/>
    <s v="Never"/>
    <s v="2-3 times a month"/>
    <s v="2-3 times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20:00"/>
    <d v="2015-08-12T15:27:00"/>
  </r>
  <r>
    <s v="R_1pKD20WPiCZKN5g"/>
    <n v="1.8920878994232671E-2"/>
    <s v="Implemental"/>
    <s v="Superfluous taglines"/>
    <x v="0"/>
    <s v="High APR &amp; variable limit card"/>
    <s v="Dominant card"/>
    <s v="High activation fee card"/>
    <s v="APR can change card"/>
    <s v="No Foreign Transaction Fee"/>
    <s v="0% Introductory APR"/>
    <s v="Minimum Payment Only $10/month"/>
    <s v="No Annual Membership Fee"/>
    <n v="2"/>
    <s v="Dominant card"/>
    <s v="0% Introductory APR"/>
    <n v="2"/>
    <n v="93.332999999999998"/>
    <n v="24"/>
    <x v="0"/>
    <n v="5"/>
    <n v="46"/>
    <n v="0"/>
    <s v="4-year Degree (BA/BS)"/>
    <s v="$75,000 - $99,999"/>
    <n v="4"/>
    <n v="6"/>
    <n v="6"/>
    <n v="6"/>
    <n v="6"/>
    <n v="6"/>
    <n v="6"/>
    <n v="6"/>
    <n v="5"/>
    <n v="5"/>
    <n v="5"/>
    <n v="5.5"/>
    <s v="2-3 times a week"/>
    <s v="2-3 times a week"/>
    <s v="2-3 times a week"/>
    <s v="Never"/>
    <s v="Once a week"/>
    <s v="Never"/>
    <n v="23.3"/>
    <n v="4"/>
    <n v="16.100000000000001"/>
    <n v="3"/>
    <n v="10.7"/>
    <n v="2"/>
    <n v="39.1"/>
    <n v="2"/>
    <n v="39.1"/>
    <n v="2"/>
    <n v="23.3"/>
    <n v="4"/>
    <n v="16.100000000000001"/>
    <n v="3"/>
    <n v="10.7"/>
    <n v="2"/>
    <n v="23.3"/>
    <n v="4"/>
    <n v="16.100000000000001"/>
    <n v="3"/>
    <n v="10.7"/>
    <n v="2"/>
    <n v="39.1"/>
    <n v="2"/>
    <d v="2015-08-13T13:49:00"/>
    <d v="2015-08-13T14:04:00"/>
  </r>
  <r>
    <s v="R_2AX5q4WXkkVH8hY"/>
    <n v="1.9236865070676124E-2"/>
    <s v="Implemental"/>
    <s v="No taglines"/>
    <x v="1"/>
    <s v="Dominant card"/>
    <s v="High activation fee card"/>
    <s v="High APR &amp; variable limit card"/>
    <s v="APR can change card"/>
    <s v="No tagline"/>
    <s v="No tagline"/>
    <s v="No tagline"/>
    <s v="No tagline"/>
    <n v="3"/>
    <s v="High APR &amp; variable limit card"/>
    <m/>
    <n v="1"/>
    <n v="173.40299999999999"/>
    <n v="13"/>
    <x v="0"/>
    <n v="1"/>
    <n v="56"/>
    <n v="0"/>
    <s v="4-year Degree (BA/BS)"/>
    <s v="$25,000 - $49,999"/>
    <n v="2"/>
    <n v="5"/>
    <n v="3"/>
    <n v="6"/>
    <n v="6"/>
    <n v="5"/>
    <n v="4"/>
    <n v="1"/>
    <n v="2"/>
    <n v="2"/>
    <n v="2"/>
    <n v="2.6666669999999999"/>
    <s v="Never"/>
    <s v="Never"/>
    <s v="Never"/>
    <s v="Never"/>
    <s v="Never"/>
    <s v="Never"/>
    <n v="37.1"/>
    <n v="2"/>
    <n v="35.6"/>
    <n v="4"/>
    <n v="20.7"/>
    <n v="1"/>
    <n v="68.2"/>
    <n v="4"/>
    <n v="37.1"/>
    <n v="2"/>
    <n v="35.6"/>
    <n v="4"/>
    <n v="68.2"/>
    <n v="4"/>
    <n v="20.7"/>
    <n v="1"/>
    <n v="20.7"/>
    <n v="1"/>
    <n v="68.2"/>
    <n v="4"/>
    <n v="37.1"/>
    <n v="2"/>
    <n v="35.6"/>
    <n v="4"/>
    <d v="2015-08-12T15:05:00"/>
    <d v="2015-08-12T15:18:00"/>
  </r>
  <r>
    <s v="R_YambVwQfeNNGj1n"/>
    <n v="1.9568236660278404E-2"/>
    <s v="Implemental"/>
    <s v="Superfluous taglines"/>
    <x v="1"/>
    <s v="APR can change card"/>
    <s v="Dominant card"/>
    <s v="High APR &amp; variable limit card"/>
    <s v="High activation fee card"/>
    <s v="Minimum Payment Only $10/month"/>
    <s v="0% Introductory APR"/>
    <s v="No Foreign Transaction Fee"/>
    <s v="No Annual Membership Fee"/>
    <n v="4"/>
    <s v="High activation fee card"/>
    <s v="No Annual Membership Fee"/>
    <n v="2"/>
    <n v="25.347999999999999"/>
    <n v="1"/>
    <x v="1"/>
    <n v="0"/>
    <n v="26"/>
    <n v="1"/>
    <s v="High School/GED"/>
    <s v="Under $25,000"/>
    <n v="4"/>
    <n v="2"/>
    <n v="1"/>
    <n v="5"/>
    <n v="5"/>
    <n v="1"/>
    <n v="1"/>
    <n v="1"/>
    <n v="1"/>
    <n v="1"/>
    <n v="1"/>
    <n v="1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28:00"/>
    <d v="2015-08-13T13:36:00"/>
  </r>
  <r>
    <s v="R_3lKqPLFRAVYz0RT"/>
    <n v="1.9958302254687754E-2"/>
    <s v="Baseline"/>
    <s v="Superfluous taglines"/>
    <x v="1"/>
    <s v="Dominant card"/>
    <s v="APR can change card"/>
    <s v="High activation fee card"/>
    <s v="High APR &amp; variable limit card"/>
    <s v="Minimum Payment Only $10/month"/>
    <s v="0% Introductory APR"/>
    <s v="No Annual Membership Fee"/>
    <s v="No Foreign Transaction Fee"/>
    <n v="2"/>
    <s v="APR can change card"/>
    <s v="0% Introductory APR"/>
    <n v="1"/>
    <n v="7.4829999999999997"/>
    <n v="2"/>
    <x v="0"/>
    <n v="5"/>
    <n v="36"/>
    <n v="1"/>
    <s v="Master's Degree (MA/MS)"/>
    <s v="$100,000 - $149,999"/>
    <n v="3"/>
    <n v="5"/>
    <n v="4"/>
    <n v="6"/>
    <n v="7"/>
    <n v="4"/>
    <n v="6"/>
    <n v="6"/>
    <n v="5"/>
    <n v="7"/>
    <n v="6"/>
    <n v="5.6666670000000003"/>
    <s v="Less than once a month"/>
    <s v="Less than once a month"/>
    <s v="Never"/>
    <s v="Never"/>
    <s v="Never"/>
    <s v="Never"/>
    <n v="22"/>
    <n v="3"/>
    <n v="14.6"/>
    <n v="4"/>
    <n v="14.5"/>
    <n v="4"/>
    <n v="9.5"/>
    <n v="3"/>
    <n v="22"/>
    <n v="3"/>
    <n v="14.5"/>
    <n v="4"/>
    <n v="14.6"/>
    <n v="4"/>
    <n v="9.5"/>
    <n v="3"/>
    <n v="14.5"/>
    <n v="4"/>
    <n v="22"/>
    <n v="3"/>
    <n v="14.6"/>
    <n v="4"/>
    <n v="9.5"/>
    <n v="3"/>
    <d v="2015-08-13T08:32:00"/>
    <d v="2015-08-13T08:39:00"/>
  </r>
  <r>
    <s v="R_3KMrKwKGDwHcQmd"/>
    <n v="2.104682197119867E-2"/>
    <s v="Implemental"/>
    <s v="No taglines"/>
    <x v="0"/>
    <s v="Dominant card"/>
    <s v="High APR &amp; variable limit card"/>
    <s v="High activation fee card"/>
    <s v="APR can change card"/>
    <s v="No tagline"/>
    <s v="No tagline"/>
    <s v="No tagline"/>
    <s v="No tagline"/>
    <n v="1"/>
    <s v="Dominant card"/>
    <m/>
    <n v="1"/>
    <n v="107.72499999999999"/>
    <n v="11"/>
    <x v="0"/>
    <n v="2"/>
    <n v="31"/>
    <n v="0"/>
    <s v="4-year Degree (BA/BS)"/>
    <s v="$25,000 - $49,999"/>
    <n v="2"/>
    <n v="6"/>
    <n v="3"/>
    <n v="6"/>
    <n v="5"/>
    <n v="7"/>
    <n v="5"/>
    <n v="6"/>
    <n v="7"/>
    <n v="5"/>
    <n v="6"/>
    <n v="6"/>
    <s v="Less than once a month"/>
    <s v="Once a month"/>
    <s v="Never"/>
    <s v="Never"/>
    <s v="Never"/>
    <s v="Never"/>
    <n v="41.3"/>
    <n v="1"/>
    <n v="18.100000000000001"/>
    <n v="1"/>
    <n v="16.600000000000001"/>
    <n v="1"/>
    <n v="24"/>
    <n v="1"/>
    <n v="41.3"/>
    <n v="1"/>
    <n v="24"/>
    <n v="1"/>
    <n v="18.100000000000001"/>
    <n v="1"/>
    <n v="16.600000000000001"/>
    <n v="1"/>
    <n v="24"/>
    <n v="1"/>
    <n v="41.3"/>
    <n v="1"/>
    <n v="18.100000000000001"/>
    <n v="1"/>
    <n v="16.600000000000001"/>
    <n v="1"/>
    <d v="2015-08-12T13:49:00"/>
    <d v="2015-08-12T13:59:00"/>
  </r>
  <r>
    <s v="R_3rG8C1hNkQ7IYAQ"/>
    <n v="2.1057120622687608E-2"/>
    <s v="Implemental"/>
    <s v="No taglines"/>
    <x v="1"/>
    <s v="High APR &amp; variable limit card"/>
    <s v="Dominant card"/>
    <s v="APR can change card"/>
    <s v="High activation fee card"/>
    <s v="No tagline"/>
    <s v="No tagline"/>
    <s v="No tagline"/>
    <s v="No tagline"/>
    <n v="1"/>
    <s v="High APR &amp; variable limit card"/>
    <m/>
    <n v="2"/>
    <n v="256.12799999999999"/>
    <n v="15"/>
    <x v="0"/>
    <n v="2"/>
    <n v="20"/>
    <n v="0"/>
    <s v="Some College"/>
    <s v="Under $25,000"/>
    <n v="7"/>
    <n v="5"/>
    <n v="5"/>
    <n v="7"/>
    <n v="7"/>
    <n v="7"/>
    <n v="7"/>
    <n v="7"/>
    <n v="7"/>
    <n v="7"/>
    <n v="7"/>
    <n v="7"/>
    <s v="2-3 times a month"/>
    <s v="Never"/>
    <s v="Never"/>
    <s v="Never"/>
    <s v="2-3 times a month"/>
    <s v="Never"/>
    <n v="15.3"/>
    <n v="1"/>
    <n v="36.1"/>
    <n v="3"/>
    <n v="24.2"/>
    <n v="2"/>
    <n v="31.7"/>
    <n v="1"/>
    <n v="31.7"/>
    <n v="1"/>
    <n v="15.3"/>
    <n v="1"/>
    <n v="24.2"/>
    <n v="2"/>
    <n v="36.1"/>
    <n v="3"/>
    <n v="15.3"/>
    <n v="1"/>
    <n v="36.1"/>
    <n v="3"/>
    <n v="31.7"/>
    <n v="1"/>
    <n v="24.2"/>
    <n v="2"/>
    <d v="2015-08-13T09:10:00"/>
    <d v="2015-08-13T09:52:00"/>
  </r>
  <r>
    <s v="R_bynrJC64HsvzFHr"/>
    <n v="2.1520281275117847E-2"/>
    <s v="Baseline"/>
    <s v="Superfluous taglines"/>
    <x v="1"/>
    <s v="APR can change card"/>
    <s v="High APR &amp; variable limit card"/>
    <s v="Dominant card"/>
    <s v="High activation fee card"/>
    <s v="No Annual Membership Fee"/>
    <s v="0% Introductory APR"/>
    <s v="Minimum Payment Only $10/month"/>
    <s v="No Foreign Transaction Fee"/>
    <n v="1"/>
    <s v="APR can change card"/>
    <s v="No Annual Membership Fee"/>
    <n v="3"/>
    <n v="23.922000000000001"/>
    <n v="2"/>
    <x v="0"/>
    <n v="2"/>
    <n v="20"/>
    <n v="1"/>
    <s v="Some College"/>
    <s v="$150,000 or over"/>
    <n v="4"/>
    <n v="5"/>
    <n v="4"/>
    <n v="4"/>
    <n v="4"/>
    <n v="5"/>
    <n v="4"/>
    <n v="5"/>
    <n v="5"/>
    <n v="4"/>
    <n v="5"/>
    <n v="4.6666670000000003"/>
    <s v="Less than once a month"/>
    <s v="Daily"/>
    <s v="Never"/>
    <s v="Less than once a month"/>
    <s v="Less than once a month"/>
    <s v="Never"/>
    <n v="0"/>
    <n v="0"/>
    <n v="0"/>
    <n v="0"/>
    <n v="11.9"/>
    <n v="1"/>
    <n v="0"/>
    <n v="0"/>
    <n v="11.9"/>
    <n v="1"/>
    <n v="0"/>
    <n v="0"/>
    <n v="0"/>
    <n v="0"/>
    <n v="0"/>
    <n v="0"/>
    <n v="0"/>
    <n v="0"/>
    <n v="0"/>
    <n v="0"/>
    <n v="11.9"/>
    <n v="1"/>
    <n v="0"/>
    <n v="0"/>
    <d v="2015-08-12T15:05:00"/>
    <d v="2015-08-12T15:12:00"/>
  </r>
  <r>
    <s v="R_31ZWTPh9O9T5GtT"/>
    <n v="2.173478701890097E-2"/>
    <s v="Implemental"/>
    <s v="Superfluous taglines"/>
    <x v="1"/>
    <s v="APR can change card"/>
    <s v="High APR &amp; variable limit card"/>
    <s v="Dominant card"/>
    <s v="High activation fee card"/>
    <s v="Minimum Payment Only $10/month"/>
    <s v="0% Introductory APR"/>
    <s v="No Foreign Transaction Fee"/>
    <s v="No Annual Membership Fee"/>
    <n v="2"/>
    <s v="High APR &amp; variable limit card"/>
    <s v="0% Introductory APR"/>
    <n v="3"/>
    <n v="102.476"/>
    <n v="14"/>
    <x v="0"/>
    <n v="2"/>
    <n v="41"/>
    <n v="0"/>
    <s v="Some College"/>
    <s v="$25,000 - $49,999"/>
    <n v="2"/>
    <n v="6"/>
    <n v="6"/>
    <n v="6"/>
    <n v="6"/>
    <n v="5"/>
    <n v="5"/>
    <n v="3"/>
    <n v="5"/>
    <n v="5"/>
    <n v="4"/>
    <n v="4.5"/>
    <s v="Once a week"/>
    <s v="Never"/>
    <s v="Less than once a month"/>
    <s v="2-3 times a month"/>
    <s v="Less than once a month"/>
    <s v="Never"/>
    <n v="10.8"/>
    <n v="1"/>
    <n v="9"/>
    <n v="1"/>
    <n v="14.6"/>
    <n v="1"/>
    <n v="35.200000000000003"/>
    <n v="4"/>
    <n v="14.6"/>
    <n v="1"/>
    <n v="35.200000000000003"/>
    <n v="4"/>
    <n v="10.8"/>
    <n v="1"/>
    <n v="9"/>
    <n v="1"/>
    <n v="35.200000000000003"/>
    <n v="4"/>
    <n v="14.6"/>
    <n v="1"/>
    <n v="9"/>
    <n v="1"/>
    <n v="10.8"/>
    <n v="1"/>
    <d v="2015-08-12T13:52:00"/>
    <d v="2015-08-12T14:01:00"/>
  </r>
  <r>
    <s v="R_Ckb0IxmFAg1uulj"/>
    <n v="2.1765586935799774E-2"/>
    <s v="Baseline"/>
    <s v="No taglines"/>
    <x v="1"/>
    <s v="High APR &amp; variable limit card"/>
    <s v="Dominant card"/>
    <s v="High activation fee card"/>
    <s v="APR can change card"/>
    <s v="No tagline"/>
    <s v="No tagline"/>
    <s v="No tagline"/>
    <s v="No tagline"/>
    <n v="4"/>
    <s v="APR can change card"/>
    <m/>
    <n v="2"/>
    <n v="91.323999999999998"/>
    <n v="19"/>
    <x v="0"/>
    <n v="2"/>
    <n v="25"/>
    <n v="1"/>
    <s v="4-year Degree (BA/BS)"/>
    <s v="Under $25,000"/>
    <n v="3"/>
    <n v="6"/>
    <n v="6"/>
    <n v="5"/>
    <n v="6"/>
    <n v="6"/>
    <n v="3"/>
    <n v="3"/>
    <n v="4"/>
    <n v="2"/>
    <n v="2"/>
    <n v="3.3333330000000001"/>
    <s v="Never"/>
    <s v="Never"/>
    <s v="Never"/>
    <s v="Never"/>
    <s v="Never"/>
    <s v="Once a week"/>
    <n v="11.8"/>
    <n v="2"/>
    <n v="6.3"/>
    <n v="1"/>
    <n v="41.8"/>
    <n v="4"/>
    <n v="7.1"/>
    <n v="1"/>
    <n v="7.1"/>
    <n v="1"/>
    <n v="11.8"/>
    <n v="2"/>
    <n v="6.3"/>
    <n v="1"/>
    <n v="41.8"/>
    <n v="4"/>
    <n v="11.8"/>
    <n v="2"/>
    <n v="7.1"/>
    <n v="1"/>
    <n v="6.3"/>
    <n v="1"/>
    <n v="41.8"/>
    <n v="4"/>
    <d v="2015-08-13T08:35:00"/>
    <d v="2015-08-13T08:46:00"/>
  </r>
  <r>
    <s v="R_1mWTvHEXBI9V2u3"/>
    <n v="2.2078583433283727E-2"/>
    <s v="Baseline"/>
    <s v="No taglines"/>
    <x v="0"/>
    <s v="High APR &amp; variable limit card"/>
    <s v="APR can change card"/>
    <s v="Dominant card"/>
    <s v="High activation fee card"/>
    <s v="No tagline"/>
    <s v="No tagline"/>
    <s v="No tagline"/>
    <s v="No tagline"/>
    <n v="3"/>
    <s v="Dominant card"/>
    <m/>
    <n v="3"/>
    <n v="91.567999999999998"/>
    <n v="35"/>
    <x v="0"/>
    <n v="1"/>
    <n v="25"/>
    <n v="1"/>
    <s v="Some College"/>
    <s v="$25,000 - $49,999"/>
    <n v="4"/>
    <n v="6"/>
    <n v="6"/>
    <n v="4"/>
    <n v="1"/>
    <n v="1"/>
    <n v="1"/>
    <n v="1"/>
    <n v="1"/>
    <n v="1"/>
    <n v="1"/>
    <n v="1"/>
    <s v="Never"/>
    <s v="Never"/>
    <s v="Never"/>
    <s v="Never"/>
    <s v="Never"/>
    <s v="Daily"/>
    <n v="21.3"/>
    <n v="10"/>
    <n v="11.4"/>
    <n v="5"/>
    <n v="25.9"/>
    <n v="9"/>
    <n v="22.8"/>
    <n v="4"/>
    <n v="22.8"/>
    <n v="4"/>
    <n v="25.9"/>
    <n v="9"/>
    <n v="21.3"/>
    <n v="10"/>
    <n v="11.4"/>
    <n v="5"/>
    <n v="25.9"/>
    <n v="9"/>
    <n v="11.4"/>
    <n v="5"/>
    <n v="22.8"/>
    <n v="4"/>
    <n v="21.3"/>
    <n v="10"/>
    <d v="2015-08-13T12:58:00"/>
    <d v="2015-08-13T13:06:00"/>
  </r>
  <r>
    <s v="R_1C7xqhVItsV9oT9"/>
    <n v="2.3154541417079733E-2"/>
    <s v="Baseline"/>
    <s v="No taglines"/>
    <x v="1"/>
    <s v="High activation fee card"/>
    <s v="High APR &amp; variable limit card"/>
    <s v="APR can change card"/>
    <s v="Dominant card"/>
    <s v="No tagline"/>
    <s v="No tagline"/>
    <s v="No tagline"/>
    <s v="No tagline"/>
    <n v="1"/>
    <s v="High activation fee card"/>
    <m/>
    <n v="4"/>
    <n v="20.995999999999999"/>
    <n v="8"/>
    <x v="0"/>
    <n v="20"/>
    <n v="30"/>
    <n v="1"/>
    <s v="4-year Degree (BA/BS)"/>
    <s v="$75,000 - $99,999"/>
    <n v="3"/>
    <n v="6"/>
    <n v="3"/>
    <n v="3"/>
    <n v="3"/>
    <n v="7"/>
    <n v="7"/>
    <n v="7"/>
    <n v="7"/>
    <n v="7"/>
    <n v="7"/>
    <n v="7"/>
    <s v="2-3 times a week"/>
    <s v="2-3 times a week"/>
    <s v="2-3 times a week"/>
    <s v="Never"/>
    <s v="Never"/>
    <s v="Never"/>
    <n v="1.2"/>
    <n v="1"/>
    <n v="9.3000000000000007"/>
    <n v="2"/>
    <n v="0.9"/>
    <n v="2"/>
    <n v="3.6"/>
    <n v="2"/>
    <n v="9.3000000000000007"/>
    <n v="2"/>
    <n v="3.6"/>
    <n v="2"/>
    <n v="0.9"/>
    <n v="2"/>
    <n v="1.2"/>
    <n v="1"/>
    <n v="0.9"/>
    <n v="2"/>
    <n v="9.3000000000000007"/>
    <n v="2"/>
    <n v="1.2"/>
    <n v="1"/>
    <n v="3.6"/>
    <n v="2"/>
    <d v="2015-08-12T15:12:00"/>
    <d v="2015-08-12T15:18:00"/>
  </r>
  <r>
    <s v="R_31YSdAkwN10eIK5"/>
    <n v="2.34524195102217E-2"/>
    <s v="Implemental"/>
    <s v="Superfluous taglines"/>
    <x v="0"/>
    <s v="APR can change card"/>
    <s v="Dominant card"/>
    <s v="High activation fee card"/>
    <s v="High APR &amp; variable limit card"/>
    <s v="0% Introductory APR"/>
    <s v="No Foreign Transaction Fee"/>
    <s v="Minimum Payment Only $10/month"/>
    <s v="No Annual Membership Fee"/>
    <n v="2"/>
    <s v="Dominant card"/>
    <s v="No Foreign Transaction Fee"/>
    <n v="2"/>
    <n v="106.21899999999999"/>
    <n v="28"/>
    <x v="0"/>
    <n v="1"/>
    <n v="22"/>
    <n v="1"/>
    <s v="4-year Degree (BA/BS)"/>
    <s v="$50,000 - $74,999"/>
    <n v="6"/>
    <n v="7"/>
    <n v="6"/>
    <n v="7"/>
    <n v="7"/>
    <n v="6"/>
    <n v="6"/>
    <n v="6"/>
    <n v="6"/>
    <n v="6"/>
    <n v="6"/>
    <n v="6"/>
    <s v="Once a month"/>
    <s v="Less than once a month"/>
    <s v="Once a month"/>
    <s v="Less than once a month"/>
    <s v="2-3 times a month"/>
    <s v="Never"/>
    <n v="22.1"/>
    <n v="10"/>
    <n v="19.100000000000001"/>
    <n v="8"/>
    <n v="25.9"/>
    <n v="6"/>
    <n v="6.6"/>
    <n v="3"/>
    <n v="25.9"/>
    <n v="6"/>
    <n v="22.1"/>
    <n v="10"/>
    <n v="19.100000000000001"/>
    <n v="8"/>
    <n v="6.6"/>
    <n v="3"/>
    <n v="25.9"/>
    <n v="6"/>
    <n v="19.100000000000001"/>
    <n v="8"/>
    <n v="6.6"/>
    <n v="3"/>
    <n v="22.1"/>
    <n v="10"/>
    <d v="2015-08-12T15:38:00"/>
    <d v="2015-08-12T15:47:00"/>
  </r>
  <r>
    <s v="R_2xELAgt4pQNJbtw"/>
    <n v="2.3679708712273206E-2"/>
    <s v="Implemental"/>
    <s v="No taglines"/>
    <x v="0"/>
    <s v="APR can change card"/>
    <s v="High APR &amp; variable limit card"/>
    <s v="High activation fee card"/>
    <s v="Dominant card"/>
    <s v="No tagline"/>
    <s v="No tagline"/>
    <s v="No tagline"/>
    <s v="No tagline"/>
    <n v="4"/>
    <s v="Dominant card"/>
    <m/>
    <n v="4"/>
    <n v="120.20699999999999"/>
    <n v="18"/>
    <x v="0"/>
    <n v="1"/>
    <n v="53"/>
    <n v="0"/>
    <s v="Some College"/>
    <s v="$50,000 - $74,999"/>
    <n v="4"/>
    <n v="7"/>
    <n v="5"/>
    <n v="6"/>
    <n v="5"/>
    <n v="6"/>
    <n v="6"/>
    <n v="5"/>
    <n v="5"/>
    <n v="5"/>
    <n v="4"/>
    <n v="5.1666670000000003"/>
    <s v="2-3 times a month"/>
    <s v="Never"/>
    <s v="Less than once a month"/>
    <s v="Less than once a month"/>
    <s v="Never"/>
    <s v="Never"/>
    <n v="26.9"/>
    <n v="3"/>
    <n v="9.1999999999999993"/>
    <n v="1"/>
    <n v="48.6"/>
    <n v="6"/>
    <n v="20"/>
    <n v="4"/>
    <n v="48.6"/>
    <n v="6"/>
    <n v="20"/>
    <n v="4"/>
    <n v="9.1999999999999993"/>
    <n v="1"/>
    <n v="26.9"/>
    <n v="3"/>
    <n v="26.9"/>
    <n v="3"/>
    <n v="48.6"/>
    <n v="6"/>
    <n v="9.1999999999999993"/>
    <n v="1"/>
    <n v="20"/>
    <n v="4"/>
    <d v="2015-08-12T15:07:00"/>
    <d v="2015-08-12T15:19:00"/>
  </r>
  <r>
    <s v="R_Q6eD4QcRhkRN10R"/>
    <n v="2.4495596733367098E-2"/>
    <s v="Implemental"/>
    <s v="No taglines"/>
    <x v="0"/>
    <s v="Dominant card"/>
    <s v="High activation fee card"/>
    <s v="APR can change card"/>
    <s v="High APR &amp; variable limit card"/>
    <s v="No tagline"/>
    <s v="No tagline"/>
    <s v="No tagline"/>
    <s v="No tagline"/>
    <n v="1"/>
    <s v="Dominant card"/>
    <m/>
    <n v="1"/>
    <n v="115.566"/>
    <n v="15"/>
    <x v="1"/>
    <n v="0"/>
    <n v="21"/>
    <n v="1"/>
    <s v="Some College"/>
    <s v="$50,000 - $74,999"/>
    <n v="5"/>
    <n v="7"/>
    <n v="7"/>
    <n v="7"/>
    <n v="7"/>
    <n v="6"/>
    <n v="5"/>
    <n v="2"/>
    <n v="6"/>
    <n v="5"/>
    <n v="1"/>
    <n v="4.1666670000000003"/>
    <s v="2-3 times a week"/>
    <s v="Less than once a month"/>
    <s v="Never"/>
    <s v="Never"/>
    <s v="Never"/>
    <s v="Less than once a month"/>
    <n v="52.2"/>
    <n v="4"/>
    <n v="18.5"/>
    <n v="2"/>
    <n v="10.6"/>
    <n v="1"/>
    <n v="16.8"/>
    <n v="2"/>
    <n v="52.2"/>
    <n v="4"/>
    <n v="18.5"/>
    <n v="2"/>
    <n v="10.6"/>
    <n v="1"/>
    <n v="16.8"/>
    <n v="2"/>
    <n v="16.8"/>
    <n v="2"/>
    <n v="10.6"/>
    <n v="1"/>
    <n v="18.5"/>
    <n v="2"/>
    <n v="52.2"/>
    <n v="4"/>
    <d v="2015-08-12T16:29:00"/>
    <d v="2015-08-12T16:40:00"/>
  </r>
  <r>
    <s v="R_1Dv4u50OxIA9PHU"/>
    <n v="2.4896335948272674E-2"/>
    <s v="Implemental"/>
    <s v="No taglines"/>
    <x v="1"/>
    <s v="Dominant card"/>
    <s v="High activation fee card"/>
    <s v="High APR &amp; variable limit card"/>
    <s v="APR can change card"/>
    <s v="No tagline"/>
    <s v="No tagline"/>
    <s v="No tagline"/>
    <s v="No tagline"/>
    <n v="4"/>
    <s v="APR can change card"/>
    <m/>
    <n v="1"/>
    <n v="49.029000000000003"/>
    <n v="11"/>
    <x v="0"/>
    <n v="4"/>
    <n v="52"/>
    <n v="0"/>
    <s v="High School/GED"/>
    <s v="Under $25,000"/>
    <n v="4"/>
    <n v="5"/>
    <n v="5"/>
    <n v="5"/>
    <n v="5"/>
    <n v="4"/>
    <n v="2"/>
    <n v="2"/>
    <n v="1"/>
    <n v="1"/>
    <n v="1"/>
    <n v="1.8333330000000001"/>
    <s v="2-3 times a week"/>
    <s v="Never"/>
    <s v="Never"/>
    <s v="Never"/>
    <s v="Never"/>
    <s v="Never"/>
    <n v="18"/>
    <n v="2"/>
    <n v="6.1"/>
    <n v="1"/>
    <n v="9.4"/>
    <n v="1"/>
    <n v="5.3"/>
    <n v="1"/>
    <n v="18"/>
    <n v="2"/>
    <n v="6.1"/>
    <n v="1"/>
    <n v="5.3"/>
    <n v="1"/>
    <n v="9.4"/>
    <n v="1"/>
    <n v="5.3"/>
    <n v="1"/>
    <n v="9.4"/>
    <n v="1"/>
    <n v="18"/>
    <n v="2"/>
    <n v="6.1"/>
    <n v="1"/>
    <d v="2015-08-13T14:19:00"/>
    <d v="2015-08-13T14:25:00"/>
  </r>
  <r>
    <s v="R_2zcISiIlGPFHZfa"/>
    <n v="2.5621344675771929E-2"/>
    <s v="Implemental"/>
    <s v="No taglines"/>
    <x v="0"/>
    <s v="Dominant card"/>
    <s v="APR can change card"/>
    <s v="High APR &amp; variable limit card"/>
    <s v="High activation fee card"/>
    <s v="No tagline"/>
    <s v="No tagline"/>
    <s v="No tagline"/>
    <s v="No tagline"/>
    <n v="1"/>
    <s v="Dominant card"/>
    <m/>
    <n v="1"/>
    <n v="118.71899999999999"/>
    <n v="15"/>
    <x v="0"/>
    <n v="1"/>
    <n v="30"/>
    <n v="0"/>
    <s v="Some College"/>
    <s v="$25,000 - $49,999"/>
    <n v="4"/>
    <n v="6"/>
    <n v="6"/>
    <n v="5"/>
    <n v="4"/>
    <n v="2"/>
    <n v="2"/>
    <n v="2"/>
    <n v="2"/>
    <n v="2"/>
    <n v="2"/>
    <n v="2"/>
    <s v="Never"/>
    <s v="Never"/>
    <s v="Never"/>
    <s v="Never"/>
    <s v="Never"/>
    <s v="Never"/>
    <n v="60.8"/>
    <n v="5"/>
    <n v="23.3"/>
    <n v="3"/>
    <n v="8.1"/>
    <n v="1"/>
    <n v="17.7"/>
    <n v="2"/>
    <n v="60.8"/>
    <n v="5"/>
    <n v="8.1"/>
    <n v="1"/>
    <n v="17.7"/>
    <n v="2"/>
    <n v="23.3"/>
    <n v="3"/>
    <n v="60.8"/>
    <n v="5"/>
    <n v="23.3"/>
    <n v="3"/>
    <n v="8.1"/>
    <n v="1"/>
    <n v="17.7"/>
    <n v="2"/>
    <d v="2015-08-12T15:14:00"/>
    <d v="2015-08-12T15:24:00"/>
  </r>
  <r>
    <s v="R_pJXuzSiKHWCSETv"/>
    <n v="2.571004768931151E-2"/>
    <s v="Baseline"/>
    <s v="No taglines"/>
    <x v="1"/>
    <s v="High APR &amp; variable limit card"/>
    <s v="Dominant card"/>
    <s v="High activation fee card"/>
    <s v="APR can change card"/>
    <s v="No tagline"/>
    <s v="No tagline"/>
    <s v="No tagline"/>
    <s v="No tagline"/>
    <n v="4"/>
    <s v="APR can change card"/>
    <m/>
    <n v="2"/>
    <n v="103.873"/>
    <n v="17"/>
    <x v="0"/>
    <n v="5"/>
    <n v="52"/>
    <n v="0"/>
    <s v="Some College"/>
    <s v="$75,000 - $99,999"/>
    <n v="1"/>
    <n v="5"/>
    <n v="4"/>
    <n v="5"/>
    <n v="5"/>
    <n v="7"/>
    <n v="7"/>
    <n v="6"/>
    <n v="7"/>
    <n v="5"/>
    <n v="3"/>
    <n v="5.8333329999999997"/>
    <s v="2-3 times a week"/>
    <s v="Never"/>
    <s v="Never"/>
    <s v="Never"/>
    <s v="Never"/>
    <s v="Never"/>
    <n v="14.5"/>
    <n v="2"/>
    <n v="13.7"/>
    <n v="4"/>
    <n v="22.9"/>
    <n v="3"/>
    <n v="33"/>
    <n v="5"/>
    <n v="33"/>
    <n v="5"/>
    <n v="14.5"/>
    <n v="2"/>
    <n v="13.7"/>
    <n v="4"/>
    <n v="22.9"/>
    <n v="3"/>
    <n v="22.9"/>
    <n v="3"/>
    <n v="14.5"/>
    <n v="2"/>
    <n v="33"/>
    <n v="5"/>
    <n v="13.7"/>
    <n v="4"/>
    <d v="2015-08-13T14:18:00"/>
    <d v="2015-08-13T14:27:00"/>
  </r>
  <r>
    <s v="R_2CHWOxyYvPRyPXB"/>
    <n v="2.6525096987721875E-2"/>
    <s v="Implemental"/>
    <s v="Superfluous taglines"/>
    <x v="1"/>
    <s v="APR can change card"/>
    <s v="High activation fee card"/>
    <s v="Dominant card"/>
    <s v="High APR &amp; variable limit card"/>
    <s v="No Annual Membership Fee"/>
    <s v="No Foreign Transaction Fee"/>
    <s v="0% Introductory APR"/>
    <s v="Minimum Payment Only $10/month"/>
    <n v="1"/>
    <s v="APR can change card"/>
    <s v="No Annual Membership Fee"/>
    <n v="3"/>
    <n v="746.51700000000005"/>
    <n v="9"/>
    <x v="0"/>
    <n v="2"/>
    <n v="55"/>
    <n v="1"/>
    <s v="4-year Degree (BA/BS)"/>
    <s v="$25,000 - $49,999"/>
    <n v="3"/>
    <n v="5"/>
    <n v="3"/>
    <n v="3"/>
    <n v="4"/>
    <n v="5"/>
    <n v="5"/>
    <n v="5"/>
    <n v="4"/>
    <n v="4"/>
    <n v="4"/>
    <n v="4.5"/>
    <s v="Never"/>
    <s v="Once a month"/>
    <s v="Less than once a month"/>
    <s v="Less than once a month"/>
    <s v="Never"/>
    <s v="Once a month"/>
    <n v="80.8"/>
    <n v="4"/>
    <n v="104.5"/>
    <n v="5"/>
    <n v="174"/>
    <n v="4"/>
    <n v="550.9"/>
    <n v="3"/>
    <n v="174"/>
    <n v="4"/>
    <n v="104.5"/>
    <n v="5"/>
    <n v="80.8"/>
    <n v="4"/>
    <n v="550.9"/>
    <n v="3"/>
    <n v="80.8"/>
    <n v="4"/>
    <n v="550.9"/>
    <n v="3"/>
    <n v="174"/>
    <n v="4"/>
    <n v="104.5"/>
    <n v="5"/>
    <d v="2015-08-13T12:57:00"/>
    <d v="2015-08-13T13:46:00"/>
  </r>
  <r>
    <s v="R_272mrofvUq0VG0e"/>
    <n v="2.7073162388534633E-2"/>
    <s v="Implemental"/>
    <s v="No taglines"/>
    <x v="0"/>
    <s v="High APR &amp; variable limit card"/>
    <s v="APR can change card"/>
    <s v="High activation fee card"/>
    <s v="Dominant card"/>
    <s v="No tagline"/>
    <s v="No tagline"/>
    <s v="No tagline"/>
    <s v="No tagline"/>
    <n v="4"/>
    <s v="Dominant card"/>
    <m/>
    <n v="4"/>
    <n v="153.80099999999999"/>
    <n v="9"/>
    <x v="1"/>
    <n v="0"/>
    <n v="33"/>
    <n v="1"/>
    <s v="High School/GED"/>
    <s v="Under $25,000"/>
    <n v="6"/>
    <n v="6"/>
    <n v="6"/>
    <n v="7"/>
    <n v="7"/>
    <n v="7"/>
    <n v="6"/>
    <n v="7"/>
    <n v="7"/>
    <n v="7"/>
    <n v="7"/>
    <n v="6.8333329999999997"/>
    <s v="Never"/>
    <s v="Less than once a month"/>
    <s v="Never"/>
    <s v="Less than once a month"/>
    <s v="Never"/>
    <s v="Never"/>
    <n v="34.4"/>
    <n v="2"/>
    <n v="12.5"/>
    <n v="2"/>
    <n v="26.9"/>
    <n v="2"/>
    <n v="37.299999999999997"/>
    <n v="1"/>
    <n v="37.299999999999997"/>
    <n v="1"/>
    <n v="26.9"/>
    <n v="2"/>
    <n v="12.5"/>
    <n v="2"/>
    <n v="34.4"/>
    <n v="2"/>
    <n v="34.4"/>
    <n v="2"/>
    <n v="26.9"/>
    <n v="2"/>
    <n v="12.5"/>
    <n v="2"/>
    <n v="37.299999999999997"/>
    <n v="1"/>
    <d v="2015-08-12T13:47:00"/>
    <d v="2015-08-12T14:05:00"/>
  </r>
  <r>
    <s v="R_24OGa9X7MG1bN2M"/>
    <n v="2.7285974475541042E-2"/>
    <s v="Baseline"/>
    <s v="Superfluous taglines"/>
    <x v="0"/>
    <s v="High activation fee card"/>
    <s v="Dominant card"/>
    <s v="APR can change card"/>
    <s v="High APR &amp; variable limit card"/>
    <s v="0% Introductory APR"/>
    <s v="Minimum Payment Only $10/month"/>
    <s v="No Annual Membership Fee"/>
    <s v="No Foreign Transaction Fee"/>
    <n v="2"/>
    <s v="Dominant card"/>
    <s v="Minimum Payment Only $10/month"/>
    <n v="2"/>
    <n v="29.783999999999999"/>
    <n v="1"/>
    <x v="0"/>
    <n v="2"/>
    <n v="39"/>
    <n v="0"/>
    <s v="Some College"/>
    <s v="$50,000 - $74,999"/>
    <n v="6"/>
    <n v="4"/>
    <n v="2"/>
    <n v="6"/>
    <n v="6"/>
    <n v="5"/>
    <n v="5"/>
    <n v="4"/>
    <n v="6"/>
    <n v="6"/>
    <n v="4"/>
    <n v="5"/>
    <s v="Daily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13:00"/>
    <d v="2015-08-12T15:43:00"/>
  </r>
  <r>
    <s v="R_eqHc64NykMX8n2d"/>
    <n v="2.7594940252753108E-2"/>
    <s v="Implemental"/>
    <s v="No taglines"/>
    <x v="1"/>
    <s v="APR can change card"/>
    <s v="High APR &amp; variable limit card"/>
    <s v="Dominant card"/>
    <s v="High activation fee card"/>
    <s v="No tagline"/>
    <s v="No tagline"/>
    <s v="No tagline"/>
    <s v="No tagline"/>
    <n v="2"/>
    <s v="High APR &amp; variable limit card"/>
    <m/>
    <n v="3"/>
    <n v="59.529000000000003"/>
    <n v="15"/>
    <x v="0"/>
    <n v="4"/>
    <n v="31"/>
    <n v="1"/>
    <s v="4-year Degree (BA/BS)"/>
    <s v="$75,000 - $99,999"/>
    <n v="4"/>
    <n v="6"/>
    <n v="3"/>
    <n v="5"/>
    <n v="4"/>
    <n v="5"/>
    <n v="5"/>
    <n v="3"/>
    <n v="3"/>
    <n v="3"/>
    <n v="2"/>
    <n v="3.5"/>
    <s v="Less than once a month"/>
    <s v="2-3 times a month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24:00"/>
    <d v="2015-08-12T15:36:00"/>
  </r>
  <r>
    <s v="R_bg3wylhYAEe8EBb"/>
    <n v="2.8438333024888185E-2"/>
    <s v="Implemental"/>
    <s v="No taglines"/>
    <x v="1"/>
    <s v="Dominant card"/>
    <s v="High APR &amp; variable limit card"/>
    <s v="APR can change card"/>
    <s v="High activation fee card"/>
    <s v="No tagline"/>
    <s v="No tagline"/>
    <s v="No tagline"/>
    <s v="No tagline"/>
    <n v="3"/>
    <s v="APR can change card"/>
    <m/>
    <n v="1"/>
    <n v="249.309"/>
    <n v="66"/>
    <x v="1"/>
    <n v="0"/>
    <n v="18"/>
    <n v="1"/>
    <s v="Some College"/>
    <s v="$75,000 - $99,999"/>
    <n v="4"/>
    <n v="5"/>
    <n v="3"/>
    <n v="7"/>
    <n v="5"/>
    <n v="6"/>
    <n v="6"/>
    <n v="6"/>
    <n v="2"/>
    <n v="3"/>
    <n v="2"/>
    <n v="4.1666670000000003"/>
    <s v="Less than once a month"/>
    <s v="Never"/>
    <s v="2-3 times a week"/>
    <s v="Never"/>
    <s v="Less than once a month"/>
    <s v="Never"/>
    <n v="92.1"/>
    <n v="10"/>
    <n v="58"/>
    <n v="9"/>
    <n v="40.700000000000003"/>
    <n v="19"/>
    <n v="24.5"/>
    <n v="17"/>
    <n v="92.1"/>
    <n v="10"/>
    <n v="24.5"/>
    <n v="17"/>
    <n v="40.700000000000003"/>
    <n v="19"/>
    <n v="58"/>
    <n v="9"/>
    <n v="24.5"/>
    <n v="17"/>
    <n v="40.700000000000003"/>
    <n v="19"/>
    <n v="92.1"/>
    <n v="10"/>
    <n v="58"/>
    <n v="9"/>
    <d v="2015-08-12T15:07:00"/>
    <d v="2015-08-12T15:20:00"/>
  </r>
  <r>
    <s v="R_1hM9emsgJeH2zHV"/>
    <n v="2.8846473397917904E-2"/>
    <s v="Baseline"/>
    <s v="No taglines"/>
    <x v="0"/>
    <s v="Dominant card"/>
    <s v="High APR &amp; variable limit card"/>
    <s v="High activation fee card"/>
    <s v="APR can change card"/>
    <s v="No tagline"/>
    <s v="No tagline"/>
    <s v="No tagline"/>
    <s v="No tagline"/>
    <n v="1"/>
    <s v="Dominant card"/>
    <m/>
    <n v="1"/>
    <n v="95.319000000000003"/>
    <n v="14"/>
    <x v="0"/>
    <n v="3"/>
    <n v="55"/>
    <n v="0"/>
    <s v="High School/GED"/>
    <s v="$25,000 - $49,999"/>
    <n v="1"/>
    <n v="1"/>
    <n v="1"/>
    <n v="1"/>
    <n v="1"/>
    <n v="4"/>
    <n v="4"/>
    <n v="4"/>
    <n v="4"/>
    <n v="4"/>
    <n v="4"/>
    <n v="4"/>
    <s v="Less than once a month"/>
    <s v="Never"/>
    <s v="Never"/>
    <s v="Never"/>
    <s v="Never"/>
    <s v="Never"/>
    <n v="24.4"/>
    <n v="4"/>
    <n v="12.9"/>
    <n v="2"/>
    <n v="14.3"/>
    <n v="2"/>
    <n v="31.3"/>
    <n v="5"/>
    <n v="24.4"/>
    <n v="4"/>
    <n v="31.3"/>
    <n v="5"/>
    <n v="12.9"/>
    <n v="2"/>
    <n v="14.3"/>
    <n v="2"/>
    <n v="12.9"/>
    <n v="2"/>
    <n v="31.3"/>
    <n v="5"/>
    <n v="14.3"/>
    <n v="2"/>
    <n v="24.4"/>
    <n v="4"/>
    <d v="2015-08-12T15:15:00"/>
    <d v="2015-08-12T15:23:00"/>
  </r>
  <r>
    <s v="R_2qekduMPrkUwEoH"/>
    <n v="2.9583703778638948E-2"/>
    <s v="Implemental"/>
    <s v="Superfluous taglines"/>
    <x v="1"/>
    <s v="High activation fee card"/>
    <s v="APR can change card"/>
    <s v="Dominant card"/>
    <s v="High APR &amp; variable limit card"/>
    <s v="No Foreign Transaction Fee"/>
    <s v="Minimum Payment Only $10/month"/>
    <s v="0% Introductory APR"/>
    <s v="No Annual Membership Fee"/>
    <n v="4"/>
    <s v="High APR &amp; variable limit card"/>
    <s v="No Annual Membership Fee"/>
    <n v="3"/>
    <n v="192.142"/>
    <n v="32"/>
    <x v="0"/>
    <n v="1"/>
    <n v="58"/>
    <n v="1"/>
    <s v="4-year Degree (BA/BS)"/>
    <s v="Under $25,000"/>
    <n v="3"/>
    <n v="5"/>
    <n v="1"/>
    <n v="5"/>
    <n v="5"/>
    <n v="7"/>
    <n v="7"/>
    <n v="7"/>
    <n v="6"/>
    <n v="5"/>
    <n v="4"/>
    <n v="6"/>
    <s v="Never"/>
    <s v="Once a week"/>
    <s v="Never"/>
    <s v="Never"/>
    <s v="Never"/>
    <s v="Never"/>
    <n v="60.5"/>
    <n v="1"/>
    <n v="25.3"/>
    <n v="2"/>
    <n v="18.8"/>
    <n v="2"/>
    <n v="58"/>
    <n v="2"/>
    <n v="25.3"/>
    <n v="2"/>
    <n v="18.8"/>
    <n v="2"/>
    <n v="60.5"/>
    <n v="1"/>
    <n v="58"/>
    <n v="2"/>
    <n v="60.5"/>
    <n v="1"/>
    <n v="18.8"/>
    <n v="2"/>
    <n v="58"/>
    <n v="2"/>
    <n v="25.3"/>
    <n v="2"/>
    <d v="2015-08-12T13:55:00"/>
    <d v="2015-08-12T14:09:00"/>
  </r>
  <r>
    <s v="R_To1SgI7DEOsGeul"/>
    <n v="3.0320281787982073E-2"/>
    <s v="Implemental"/>
    <s v="No taglines"/>
    <x v="0"/>
    <s v="Dominant card"/>
    <s v="High activation fee card"/>
    <s v="High APR &amp; variable limit card"/>
    <s v="APR can change card"/>
    <s v="No tagline"/>
    <s v="No tagline"/>
    <s v="No tagline"/>
    <s v="No tagline"/>
    <n v="1"/>
    <s v="Dominant card"/>
    <m/>
    <n v="1"/>
    <n v="93.006"/>
    <n v="22"/>
    <x v="0"/>
    <n v="3"/>
    <n v="35"/>
    <n v="1"/>
    <s v="Some College"/>
    <s v="$50,000 - $74,999"/>
    <n v="4"/>
    <n v="6"/>
    <n v="6"/>
    <n v="2"/>
    <n v="5"/>
    <n v="5"/>
    <n v="5"/>
    <n v="4"/>
    <n v="2"/>
    <n v="2"/>
    <n v="2"/>
    <n v="3.3333330000000001"/>
    <s v="Never"/>
    <s v="Less than once a month"/>
    <s v="Less than once a month"/>
    <s v="Never"/>
    <s v="Never"/>
    <s v="Never"/>
    <n v="29.3"/>
    <n v="5"/>
    <n v="13.5"/>
    <n v="6"/>
    <n v="18.399999999999999"/>
    <n v="3"/>
    <n v="10.4"/>
    <n v="6"/>
    <n v="29.3"/>
    <n v="5"/>
    <n v="13.5"/>
    <n v="6"/>
    <n v="10.4"/>
    <n v="6"/>
    <n v="18.399999999999999"/>
    <n v="3"/>
    <n v="10.4"/>
    <n v="6"/>
    <n v="18.399999999999999"/>
    <n v="3"/>
    <n v="13.5"/>
    <n v="6"/>
    <n v="29.3"/>
    <n v="5"/>
    <d v="2015-08-13T08:45:00"/>
    <d v="2015-08-13T08:55:00"/>
  </r>
  <r>
    <s v="R_3OiEPYPowJIvJh2"/>
    <n v="3.0377023505008593E-2"/>
    <s v="Implemental"/>
    <s v="No taglines"/>
    <x v="0"/>
    <s v="APR can change card"/>
    <s v="High activation fee card"/>
    <s v="Dominant card"/>
    <s v="High APR &amp; variable limit card"/>
    <s v="No tagline"/>
    <s v="No tagline"/>
    <s v="No tagline"/>
    <s v="No tagline"/>
    <n v="3"/>
    <s v="Dominant card"/>
    <m/>
    <n v="3"/>
    <n v="177.80600000000001"/>
    <n v="17"/>
    <x v="1"/>
    <n v="0"/>
    <n v="47"/>
    <n v="1"/>
    <s v="2-year Degree (AA/AS)"/>
    <s v="$75,000 - $99,999"/>
    <n v="5"/>
    <n v="6"/>
    <n v="5"/>
    <n v="7"/>
    <n v="7"/>
    <n v="6"/>
    <n v="7"/>
    <n v="6"/>
    <n v="5"/>
    <n v="6"/>
    <n v="5"/>
    <n v="5.8333329999999997"/>
    <s v="2-3 times a month"/>
    <s v="Once a month"/>
    <s v="Less than once a month"/>
    <s v="Less than once a month"/>
    <s v="Never"/>
    <s v="Never"/>
    <n v="38.9"/>
    <n v="4"/>
    <n v="52.3"/>
    <n v="4"/>
    <n v="46.6"/>
    <n v="3"/>
    <n v="13.4"/>
    <n v="1"/>
    <n v="46.6"/>
    <n v="3"/>
    <n v="52.3"/>
    <n v="4"/>
    <n v="38.9"/>
    <n v="4"/>
    <n v="13.4"/>
    <n v="1"/>
    <n v="52.3"/>
    <n v="4"/>
    <n v="46.6"/>
    <n v="3"/>
    <n v="13.4"/>
    <n v="1"/>
    <n v="38.9"/>
    <n v="4"/>
    <d v="2015-08-12T15:29:00"/>
    <d v="2015-08-12T15:42:00"/>
  </r>
  <r>
    <s v="R_3rStB1f8Tgh0Vud"/>
    <n v="3.0609410407059223E-2"/>
    <s v="Implemental"/>
    <s v="No taglines"/>
    <x v="1"/>
    <s v="High activation fee card"/>
    <s v="APR can change card"/>
    <s v="Dominant card"/>
    <s v="High APR &amp; variable limit card"/>
    <s v="No tagline"/>
    <s v="No tagline"/>
    <s v="No tagline"/>
    <s v="No tagline"/>
    <n v="1"/>
    <s v="High activation fee card"/>
    <m/>
    <n v="3"/>
    <n v="85.635000000000005"/>
    <n v="6"/>
    <x v="1"/>
    <n v="0"/>
    <n v="55"/>
    <n v="0"/>
    <s v="2-year Degree (AA/AS)"/>
    <s v="$25,000 - $49,999"/>
    <n v="2"/>
    <n v="5"/>
    <n v="3"/>
    <n v="4"/>
    <n v="6"/>
    <n v="7"/>
    <n v="7"/>
    <n v="4"/>
    <n v="7"/>
    <n v="7"/>
    <n v="4"/>
    <n v="6"/>
    <s v="2-3 times a month"/>
    <s v="Less than once a month"/>
    <s v="Never"/>
    <s v="Never"/>
    <s v="Never"/>
    <s v="Never"/>
    <n v="7.9"/>
    <n v="1"/>
    <n v="27.4"/>
    <n v="2"/>
    <n v="12.6"/>
    <n v="1"/>
    <n v="22.7"/>
    <n v="1"/>
    <n v="27.4"/>
    <n v="2"/>
    <n v="12.6"/>
    <n v="1"/>
    <n v="7.9"/>
    <n v="1"/>
    <n v="22.7"/>
    <n v="1"/>
    <n v="12.6"/>
    <n v="1"/>
    <n v="22.7"/>
    <n v="1"/>
    <n v="7.9"/>
    <n v="1"/>
    <n v="27.4"/>
    <n v="2"/>
    <d v="2015-08-13T09:16:00"/>
    <d v="2015-08-13T09:29:00"/>
  </r>
  <r>
    <s v="R_28MMjnd36xsmcst"/>
    <n v="3.0644111293682275E-2"/>
    <s v="Implemental"/>
    <s v="Superfluous taglines"/>
    <x v="0"/>
    <s v="APR can change card"/>
    <s v="High activation fee card"/>
    <s v="High APR &amp; variable limit card"/>
    <s v="Dominant card"/>
    <s v="0% Introductory APR"/>
    <s v="No Annual Membership Fee"/>
    <s v="Minimum Payment Only $10/month"/>
    <s v="No Foreign Transaction Fee"/>
    <n v="4"/>
    <s v="Dominant card"/>
    <s v="No Foreign Transaction Fee"/>
    <n v="4"/>
    <n v="103.411"/>
    <n v="18"/>
    <x v="0"/>
    <n v="4"/>
    <n v="22"/>
    <n v="0"/>
    <s v="4-year Degree (BA/BS)"/>
    <s v="$100,000 - $149,999"/>
    <n v="2"/>
    <n v="7"/>
    <n v="5"/>
    <n v="6"/>
    <n v="6"/>
    <n v="5"/>
    <n v="6"/>
    <n v="3"/>
    <n v="1"/>
    <n v="1"/>
    <n v="1"/>
    <n v="2.8333330000000001"/>
    <s v="Once a month"/>
    <s v="Never"/>
    <s v="Never"/>
    <s v="Never"/>
    <s v="Never"/>
    <s v="Once a week"/>
    <n v="32.299999999999997"/>
    <n v="6"/>
    <n v="24.9"/>
    <n v="6"/>
    <n v="22"/>
    <n v="2"/>
    <n v="6.4"/>
    <n v="2"/>
    <n v="22"/>
    <n v="2"/>
    <n v="24.9"/>
    <n v="6"/>
    <n v="6.4"/>
    <n v="2"/>
    <n v="32.299999999999997"/>
    <n v="6"/>
    <n v="22"/>
    <n v="2"/>
    <n v="6.4"/>
    <n v="2"/>
    <n v="24.9"/>
    <n v="6"/>
    <n v="32.299999999999997"/>
    <n v="6"/>
    <d v="2015-08-13T15:57:00"/>
    <d v="2015-08-13T16:07:00"/>
  </r>
  <r>
    <s v="R_Wv9Vr8VMXz3pCsp"/>
    <n v="3.0681742036254955E-2"/>
    <s v="Baseline"/>
    <s v="Superfluous taglines"/>
    <x v="0"/>
    <s v="High activation fee card"/>
    <s v="High APR &amp; variable limit card"/>
    <s v="Dominant card"/>
    <s v="APR can change card"/>
    <s v="Minimum Payment Only $10/month"/>
    <s v="0% Introductory APR"/>
    <s v="No Annual Membership Fee"/>
    <s v="No Foreign Transaction Fee"/>
    <n v="3"/>
    <s v="Dominant card"/>
    <s v="No Annual Membership Fee"/>
    <n v="3"/>
    <n v="150.672"/>
    <n v="58"/>
    <x v="1"/>
    <n v="0"/>
    <n v="34"/>
    <n v="1"/>
    <s v="4-year Degree (BA/BS)"/>
    <s v="$75,000 - $99,999"/>
    <n v="3"/>
    <n v="5"/>
    <n v="3"/>
    <n v="3"/>
    <n v="4"/>
    <n v="1"/>
    <n v="1"/>
    <n v="1"/>
    <n v="1"/>
    <n v="1"/>
    <n v="1"/>
    <n v="1"/>
    <s v="Less than once a month"/>
    <s v="Less than once a month"/>
    <s v="Never"/>
    <s v="Never"/>
    <s v="Less than once a month"/>
    <s v="Less than once a month"/>
    <n v="65.2"/>
    <n v="12"/>
    <n v="18"/>
    <n v="8"/>
    <n v="31.8"/>
    <n v="8"/>
    <n v="18.3"/>
    <n v="9"/>
    <n v="18"/>
    <n v="8"/>
    <n v="18.3"/>
    <n v="9"/>
    <n v="65.2"/>
    <n v="12"/>
    <n v="31.8"/>
    <n v="8"/>
    <n v="18.3"/>
    <n v="9"/>
    <n v="18"/>
    <n v="8"/>
    <n v="65.2"/>
    <n v="12"/>
    <n v="31.8"/>
    <n v="8"/>
    <d v="2015-08-13T08:45:00"/>
    <d v="2015-08-13T08:56:00"/>
  </r>
  <r>
    <s v="R_3L1HtGMTVC6i8hM"/>
    <n v="3.080075715031283E-2"/>
    <s v="Implemental"/>
    <s v="Superfluous taglines"/>
    <x v="0"/>
    <s v="High APR &amp; variable limit card"/>
    <s v="APR can change card"/>
    <s v="High activation fee card"/>
    <s v="Dominant card"/>
    <s v="0% Introductory APR"/>
    <s v="Minimum Payment Only $10/month"/>
    <s v="No Annual Membership Fee"/>
    <s v="No Foreign Transaction Fee"/>
    <n v="4"/>
    <s v="Dominant card"/>
    <s v="No Foreign Transaction Fee"/>
    <n v="4"/>
    <n v="64.653999999999996"/>
    <n v="11"/>
    <x v="0"/>
    <n v="2"/>
    <n v="28"/>
    <n v="1"/>
    <s v="Some College"/>
    <s v="$25,000 - $49,999"/>
    <n v="1"/>
    <n v="2"/>
    <n v="1"/>
    <n v="5"/>
    <n v="5"/>
    <n v="7"/>
    <n v="5"/>
    <n v="4"/>
    <n v="7"/>
    <n v="5"/>
    <n v="4"/>
    <n v="5.3333329999999997"/>
    <s v="Never"/>
    <s v="Never"/>
    <s v="Never"/>
    <s v="Never"/>
    <s v="Never"/>
    <s v="2-3 times a month"/>
    <n v="11.9"/>
    <n v="2"/>
    <n v="9.1999999999999993"/>
    <n v="2"/>
    <n v="17"/>
    <n v="2"/>
    <n v="12"/>
    <n v="2"/>
    <n v="12"/>
    <n v="2"/>
    <n v="17"/>
    <n v="2"/>
    <n v="9.1999999999999993"/>
    <n v="2"/>
    <n v="11.9"/>
    <n v="2"/>
    <n v="12"/>
    <n v="2"/>
    <n v="17"/>
    <n v="2"/>
    <n v="9.1999999999999993"/>
    <n v="2"/>
    <n v="11.9"/>
    <n v="2"/>
    <d v="2015-08-13T08:46:00"/>
    <d v="2015-08-13T08:54:00"/>
  </r>
  <r>
    <s v="R_1Eg7O87aI8kC3P2"/>
    <n v="3.1110798683520957E-2"/>
    <s v="Implemental"/>
    <s v="No taglines"/>
    <x v="1"/>
    <s v="High activation fee card"/>
    <s v="APR can change card"/>
    <s v="Dominant card"/>
    <s v="High APR &amp; variable limit card"/>
    <s v="No tagline"/>
    <s v="No tagline"/>
    <s v="No tagline"/>
    <s v="No tagline"/>
    <n v="2"/>
    <s v="APR can change card"/>
    <m/>
    <n v="3"/>
    <n v="44.96"/>
    <n v="32"/>
    <x v="0"/>
    <n v="1"/>
    <n v="25"/>
    <n v="1"/>
    <s v="4-year Degree (BA/BS)"/>
    <s v="$25,000 - $49,999"/>
    <n v="2"/>
    <n v="4"/>
    <n v="6"/>
    <n v="6"/>
    <n v="6"/>
    <n v="5"/>
    <n v="5"/>
    <n v="5"/>
    <n v="4"/>
    <n v="4"/>
    <n v="4"/>
    <n v="4.5"/>
    <s v="Less than once a month"/>
    <s v="Never"/>
    <s v="Never"/>
    <s v="Never"/>
    <s v="Never"/>
    <s v="Never"/>
    <n v="5.6"/>
    <n v="8"/>
    <n v="14.7"/>
    <n v="4"/>
    <n v="14"/>
    <n v="10"/>
    <n v="3.1"/>
    <n v="3"/>
    <n v="14.7"/>
    <n v="4"/>
    <n v="14"/>
    <n v="10"/>
    <n v="5.6"/>
    <n v="8"/>
    <n v="3.1"/>
    <n v="3"/>
    <n v="14.7"/>
    <n v="4"/>
    <n v="3.1"/>
    <n v="3"/>
    <n v="14"/>
    <n v="10"/>
    <n v="5.6"/>
    <n v="8"/>
    <d v="2015-08-13T08:49:00"/>
    <d v="2015-08-13T08:59:00"/>
  </r>
  <r>
    <s v="R_2SGKQU4iJMVoW8R"/>
    <n v="3.2228255110030801E-2"/>
    <s v="Implemental"/>
    <s v="Superfluous taglines"/>
    <x v="1"/>
    <s v="High activation fee card"/>
    <s v="APR can change card"/>
    <s v="High APR &amp; variable limit card"/>
    <s v="Dominant card"/>
    <s v="No Annual Membership Fee"/>
    <s v="Minimum Payment Only $10/month"/>
    <s v="No Foreign Transaction Fee"/>
    <s v="0% Introductory APR"/>
    <n v="1"/>
    <s v="High activation fee card"/>
    <s v="No Annual Membership Fee"/>
    <n v="4"/>
    <n v="18.420999999999999"/>
    <n v="2"/>
    <x v="1"/>
    <n v="0"/>
    <n v="27"/>
    <n v="1"/>
    <s v="Some College"/>
    <s v="Under $25,000"/>
    <n v="1"/>
    <n v="2"/>
    <n v="2"/>
    <n v="6"/>
    <n v="6"/>
    <n v="6"/>
    <n v="6"/>
    <n v="6"/>
    <n v="3"/>
    <n v="3"/>
    <n v="3"/>
    <n v="4.5"/>
    <s v="Less than once a month"/>
    <s v="Less than once a month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58:00"/>
    <d v="2015-08-12T14:03:00"/>
  </r>
  <r>
    <s v="R_0PWhOJr6WbCpm4V"/>
    <n v="3.2748367424902058E-2"/>
    <s v="Implemental"/>
    <s v="Superfluous taglines"/>
    <x v="0"/>
    <s v="APR can change card"/>
    <s v="High activation fee card"/>
    <s v="High APR &amp; variable limit card"/>
    <s v="Dominant card"/>
    <s v="No Annual Membership Fee"/>
    <s v="No Foreign Transaction Fee"/>
    <s v="0% Introductory APR"/>
    <s v="Minimum Payment Only $10/month"/>
    <n v="4"/>
    <s v="Dominant card"/>
    <s v="Minimum Payment Only $10/month"/>
    <n v="4"/>
    <n v="32.616999999999997"/>
    <n v="1"/>
    <x v="0"/>
    <n v="1"/>
    <n v="35"/>
    <n v="0"/>
    <s v="Some College"/>
    <s v="Under $25,000"/>
    <n v="2"/>
    <n v="4"/>
    <n v="4"/>
    <n v="5"/>
    <n v="4"/>
    <n v="4"/>
    <n v="4"/>
    <n v="4"/>
    <n v="4"/>
    <n v="4"/>
    <n v="4"/>
    <n v="4"/>
    <s v="Once a week"/>
    <s v="Less than once a month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6:41:00"/>
    <d v="2015-08-12T16:51:00"/>
  </r>
  <r>
    <s v="R_1PY01lVoQJizdwk"/>
    <n v="3.5440503202964879E-2"/>
    <s v="Implemental"/>
    <s v="Superfluous taglines"/>
    <x v="0"/>
    <s v="High activation fee card"/>
    <s v="Dominant card"/>
    <s v="High APR &amp; variable limit card"/>
    <s v="APR can change card"/>
    <s v="No Foreign Transaction Fee"/>
    <s v="No Annual Membership Fee"/>
    <s v="0% Introductory APR"/>
    <s v="Minimum Payment Only $10/month"/>
    <n v="2"/>
    <s v="Dominant card"/>
    <s v="No Annual Membership Fee"/>
    <n v="2"/>
    <n v="185.94399999999999"/>
    <n v="9"/>
    <x v="0"/>
    <n v="2"/>
    <n v="29"/>
    <n v="0"/>
    <s v="Master's Degree (MA/MS)"/>
    <s v="Under $25,000"/>
    <n v="4"/>
    <n v="5"/>
    <n v="6"/>
    <n v="6"/>
    <n v="4"/>
    <n v="7"/>
    <n v="6"/>
    <n v="1"/>
    <n v="6"/>
    <n v="1"/>
    <n v="1"/>
    <n v="3.6666669999999999"/>
    <s v="Once a month"/>
    <s v="Never"/>
    <s v="Never"/>
    <s v="Never"/>
    <s v="Less than once a month"/>
    <s v="Never"/>
    <n v="31.6"/>
    <n v="3"/>
    <n v="85.7"/>
    <n v="2"/>
    <n v="21.6"/>
    <n v="1"/>
    <n v="29"/>
    <n v="2"/>
    <n v="85.7"/>
    <n v="2"/>
    <n v="31.6"/>
    <n v="3"/>
    <n v="29"/>
    <n v="2"/>
    <n v="21.6"/>
    <n v="1"/>
    <n v="29"/>
    <n v="2"/>
    <n v="21.6"/>
    <n v="1"/>
    <n v="31.6"/>
    <n v="3"/>
    <n v="85.7"/>
    <n v="2"/>
    <d v="2015-08-12T15:33:00"/>
    <d v="2015-08-12T15:46:00"/>
  </r>
  <r>
    <s v="R_2cj4UbUSjBy46F0"/>
    <n v="3.5667519788581514E-2"/>
    <s v="Implemental"/>
    <s v="Superfluous taglines"/>
    <x v="1"/>
    <s v="High activation fee card"/>
    <s v="Dominant card"/>
    <s v="High APR &amp; variable limit card"/>
    <s v="APR can change card"/>
    <s v="No Annual Membership Fee"/>
    <s v="0% Introductory APR"/>
    <s v="No Foreign Transaction Fee"/>
    <s v="Minimum Payment Only $10/month"/>
    <n v="4"/>
    <s v="APR can change card"/>
    <s v="Minimum Payment Only $10/month"/>
    <n v="2"/>
    <n v="92.744"/>
    <n v="17"/>
    <x v="0"/>
    <n v="2"/>
    <n v="36"/>
    <n v="0"/>
    <s v="High School/GED"/>
    <s v="$75,000 - $99,999"/>
    <n v="4"/>
    <n v="4"/>
    <n v="3"/>
    <n v="5"/>
    <n v="5"/>
    <n v="7"/>
    <n v="7"/>
    <n v="7"/>
    <n v="7"/>
    <n v="7"/>
    <n v="7"/>
    <n v="7"/>
    <s v="Daily"/>
    <s v="Daily"/>
    <s v="Never"/>
    <s v="Never"/>
    <s v="Never"/>
    <s v="Never"/>
    <n v="20.399999999999999"/>
    <n v="3"/>
    <n v="17.8"/>
    <n v="2"/>
    <n v="19.8"/>
    <n v="3"/>
    <n v="11.6"/>
    <n v="3"/>
    <n v="17.8"/>
    <n v="2"/>
    <n v="20.399999999999999"/>
    <n v="3"/>
    <n v="11.6"/>
    <n v="3"/>
    <n v="19.8"/>
    <n v="3"/>
    <n v="20.399999999999999"/>
    <n v="3"/>
    <n v="19.8"/>
    <n v="3"/>
    <n v="17.8"/>
    <n v="2"/>
    <n v="11.6"/>
    <n v="3"/>
    <d v="2015-08-13T10:51:00"/>
    <d v="2015-08-13T11:00:00"/>
  </r>
  <r>
    <s v="R_27p6omgd3J65xfU"/>
    <n v="3.6991963394106819E-2"/>
    <s v="Baseline"/>
    <s v="No taglines"/>
    <x v="0"/>
    <s v="Dominant card"/>
    <s v="High APR &amp; variable limit card"/>
    <s v="APR can change card"/>
    <s v="High activation fee card"/>
    <s v="No tagline"/>
    <s v="No tagline"/>
    <s v="No tagline"/>
    <s v="No tagline"/>
    <n v="1"/>
    <s v="Dominant card"/>
    <m/>
    <n v="1"/>
    <n v="80.647000000000006"/>
    <n v="15"/>
    <x v="0"/>
    <n v="3"/>
    <n v="24"/>
    <n v="1"/>
    <s v="4-year Degree (BA/BS)"/>
    <s v="$50,000 - $74,999"/>
    <n v="2"/>
    <n v="5"/>
    <n v="3"/>
    <n v="2"/>
    <n v="5"/>
    <n v="6"/>
    <n v="4"/>
    <n v="5"/>
    <n v="6"/>
    <n v="3"/>
    <n v="4"/>
    <n v="4.6666670000000003"/>
    <s v="Once a month"/>
    <s v="Never"/>
    <s v="Never"/>
    <s v="Never"/>
    <s v="Never"/>
    <s v="Never"/>
    <n v="39.4"/>
    <n v="4"/>
    <n v="7.6"/>
    <n v="2"/>
    <n v="11.1"/>
    <n v="4"/>
    <n v="11.5"/>
    <n v="3"/>
    <n v="39.4"/>
    <n v="4"/>
    <n v="11.5"/>
    <n v="3"/>
    <n v="11.1"/>
    <n v="4"/>
    <n v="7.6"/>
    <n v="2"/>
    <n v="7.6"/>
    <n v="2"/>
    <n v="39.4"/>
    <n v="4"/>
    <n v="11.5"/>
    <n v="3"/>
    <n v="11.1"/>
    <n v="4"/>
    <d v="2015-08-12T15:17:00"/>
    <d v="2015-08-12T15:27:00"/>
  </r>
  <r>
    <s v="R_0OGU66CgGfjVwIB"/>
    <n v="3.7406354689296095E-2"/>
    <s v="Baseline"/>
    <s v="No taglines"/>
    <x v="0"/>
    <s v="High APR &amp; variable limit card"/>
    <s v="Dominant card"/>
    <s v="High activation fee card"/>
    <s v="APR can change card"/>
    <s v="No tagline"/>
    <s v="No tagline"/>
    <s v="No tagline"/>
    <s v="No tagline"/>
    <n v="2"/>
    <s v="Dominant card"/>
    <m/>
    <n v="2"/>
    <n v="11.491"/>
    <n v="5"/>
    <x v="0"/>
    <n v="4"/>
    <n v="31"/>
    <n v="1"/>
    <s v="Master's Degree (MA/MS)"/>
    <s v="$50,000 - $74,999"/>
    <n v="2"/>
    <n v="5"/>
    <n v="2"/>
    <n v="5"/>
    <n v="5"/>
    <n v="6"/>
    <n v="6"/>
    <n v="5"/>
    <n v="6"/>
    <n v="6"/>
    <n v="5"/>
    <n v="5.6666670000000003"/>
    <s v="Less than once a month"/>
    <s v="Once a week"/>
    <s v="Never"/>
    <s v="Less than once a month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32:00"/>
    <d v="2015-08-12T15:41:00"/>
  </r>
  <r>
    <s v="R_2bH68Vn7sBBOjpj"/>
    <n v="3.8186852781264435E-2"/>
    <s v="Implemental"/>
    <s v="Superfluous taglines"/>
    <x v="0"/>
    <s v="High APR &amp; variable limit card"/>
    <s v="APR can change card"/>
    <s v="Dominant card"/>
    <s v="High activation fee card"/>
    <s v="No Foreign Transaction Fee"/>
    <s v="0% Introductory APR"/>
    <s v="Minimum Payment Only $10/month"/>
    <s v="No Annual Membership Fee"/>
    <n v="3"/>
    <s v="Dominant card"/>
    <s v="Minimum Payment Only $10/month"/>
    <n v="3"/>
    <n v="174.24100000000001"/>
    <n v="9"/>
    <x v="0"/>
    <n v="3"/>
    <n v="26"/>
    <n v="1"/>
    <s v="Some College"/>
    <s v="Under $25,000"/>
    <n v="4"/>
    <n v="7"/>
    <n v="6"/>
    <n v="7"/>
    <n v="7"/>
    <n v="7"/>
    <n v="7"/>
    <n v="7"/>
    <n v="7"/>
    <n v="7"/>
    <n v="7"/>
    <n v="7"/>
    <s v="Less than once a month"/>
    <s v="Less than once a month"/>
    <s v="Never"/>
    <s v="Never"/>
    <s v="Never"/>
    <s v="2-3 times a month"/>
    <n v="40"/>
    <n v="3"/>
    <n v="27.1"/>
    <n v="2"/>
    <n v="23.4"/>
    <n v="1"/>
    <n v="49"/>
    <n v="1"/>
    <n v="49"/>
    <n v="1"/>
    <n v="23.4"/>
    <n v="1"/>
    <n v="40"/>
    <n v="3"/>
    <n v="27.1"/>
    <n v="2"/>
    <n v="23.4"/>
    <n v="1"/>
    <n v="40"/>
    <n v="3"/>
    <n v="27.1"/>
    <n v="2"/>
    <n v="49"/>
    <n v="1"/>
    <d v="2015-08-12T15:16:00"/>
    <d v="2015-08-12T15:35:00"/>
  </r>
  <r>
    <s v="R_26gOW1yn7dr46av"/>
    <n v="4.0942391231118314E-2"/>
    <s v="Implemental"/>
    <s v="Superfluous taglines"/>
    <x v="0"/>
    <s v="High activation fee card"/>
    <s v="Dominant card"/>
    <s v="APR can change card"/>
    <s v="High APR &amp; variable limit card"/>
    <s v="No Foreign Transaction Fee"/>
    <s v="No Annual Membership Fee"/>
    <s v="Minimum Payment Only $10/month"/>
    <s v="0% Introductory APR"/>
    <n v="2"/>
    <s v="Dominant card"/>
    <s v="No Annual Membership Fee"/>
    <n v="2"/>
    <n v="258.68799999999999"/>
    <n v="28"/>
    <x v="0"/>
    <n v="2"/>
    <n v="51"/>
    <n v="1"/>
    <s v="Some College"/>
    <s v="Under $25,000"/>
    <n v="4"/>
    <n v="6"/>
    <n v="5"/>
    <n v="7"/>
    <n v="7"/>
    <n v="7"/>
    <n v="7"/>
    <n v="7"/>
    <n v="6"/>
    <n v="6"/>
    <n v="6"/>
    <n v="6.5"/>
    <s v="Less than once a month"/>
    <s v="2-3 times a month"/>
    <s v="Never"/>
    <s v="Less than once a month"/>
    <s v="Never"/>
    <s v="2-3 times a month"/>
    <n v="73.400000000000006"/>
    <n v="6"/>
    <n v="64.7"/>
    <n v="5"/>
    <n v="33.1"/>
    <n v="3"/>
    <n v="37"/>
    <n v="3"/>
    <n v="64.7"/>
    <n v="5"/>
    <n v="73.400000000000006"/>
    <n v="6"/>
    <n v="33.1"/>
    <n v="3"/>
    <n v="37"/>
    <n v="3"/>
    <n v="37"/>
    <n v="3"/>
    <n v="33.1"/>
    <n v="3"/>
    <n v="73.400000000000006"/>
    <n v="6"/>
    <n v="64.7"/>
    <n v="5"/>
    <d v="2015-08-12T13:54:00"/>
    <d v="2015-08-12T14:08:00"/>
  </r>
  <r>
    <s v="R_1pSX7bxsOdDzSTL"/>
    <n v="4.3376986538342766E-2"/>
    <s v="Implemental"/>
    <s v="No taglines"/>
    <x v="0"/>
    <s v="High activation fee card"/>
    <s v="High APR &amp; variable limit card"/>
    <s v="APR can change card"/>
    <s v="Dominant card"/>
    <s v="No tagline"/>
    <s v="No tagline"/>
    <s v="No tagline"/>
    <s v="No tagline"/>
    <n v="4"/>
    <s v="Dominant card"/>
    <m/>
    <n v="4"/>
    <n v="97.938000000000002"/>
    <n v="26"/>
    <x v="0"/>
    <n v="2"/>
    <n v="44"/>
    <n v="1"/>
    <s v="4-year Degree (BA/BS)"/>
    <s v="$50,000 - $74,999"/>
    <n v="4"/>
    <n v="5"/>
    <n v="4"/>
    <n v="4"/>
    <n v="4"/>
    <n v="5"/>
    <n v="4"/>
    <n v="5"/>
    <n v="4"/>
    <n v="4"/>
    <n v="4"/>
    <n v="4.3333329999999997"/>
    <s v="2-3 times a month"/>
    <s v="Less than once a month"/>
    <s v="2-3 times a month"/>
    <s v="2-3 times a month"/>
    <s v="Never"/>
    <s v="Less than once a month"/>
    <n v="18.899999999999999"/>
    <n v="3"/>
    <n v="22.7"/>
    <n v="4"/>
    <n v="9.6999999999999993"/>
    <n v="3"/>
    <n v="10.9"/>
    <n v="5"/>
    <n v="22.7"/>
    <n v="4"/>
    <n v="10.9"/>
    <n v="5"/>
    <n v="9.6999999999999993"/>
    <n v="3"/>
    <n v="18.899999999999999"/>
    <n v="3"/>
    <n v="10.9"/>
    <n v="5"/>
    <n v="18.899999999999999"/>
    <n v="3"/>
    <n v="22.7"/>
    <n v="4"/>
    <n v="9.6999999999999993"/>
    <n v="3"/>
    <d v="2015-08-12T15:22:00"/>
    <d v="2015-08-12T15:38:00"/>
  </r>
  <r>
    <s v="R_cwiQk2sPaH2frmV"/>
    <n v="4.3516676059023207E-2"/>
    <s v="Baseline"/>
    <s v="No taglines"/>
    <x v="1"/>
    <s v="High activation fee card"/>
    <s v="APR can change card"/>
    <s v="Dominant card"/>
    <s v="High APR &amp; variable limit card"/>
    <s v="No tagline"/>
    <s v="No tagline"/>
    <s v="No tagline"/>
    <s v="No tagline"/>
    <n v="2"/>
    <s v="APR can change card"/>
    <m/>
    <n v="3"/>
    <n v="90.893000000000001"/>
    <n v="27"/>
    <x v="1"/>
    <n v="0"/>
    <n v="42"/>
    <n v="0"/>
    <s v="2-year Degree (AA/AS)"/>
    <s v="$25,000 - $49,999"/>
    <n v="3"/>
    <n v="5"/>
    <n v="5"/>
    <n v="7"/>
    <n v="7"/>
    <n v="7"/>
    <n v="7"/>
    <n v="7"/>
    <n v="7"/>
    <n v="7"/>
    <n v="7"/>
    <n v="7"/>
    <s v="Daily"/>
    <s v="2-3 times a month"/>
    <s v="Never"/>
    <s v="2-3 times a month"/>
    <s v="Never"/>
    <s v="Never"/>
    <n v="10.7"/>
    <n v="5"/>
    <n v="21.2"/>
    <n v="3"/>
    <n v="14.1"/>
    <n v="5"/>
    <n v="29.8"/>
    <n v="3"/>
    <n v="21.2"/>
    <n v="3"/>
    <n v="14.1"/>
    <n v="5"/>
    <n v="10.7"/>
    <n v="5"/>
    <n v="29.8"/>
    <n v="3"/>
    <n v="14.1"/>
    <n v="5"/>
    <n v="29.8"/>
    <n v="3"/>
    <n v="21.2"/>
    <n v="3"/>
    <n v="10.7"/>
    <n v="5"/>
    <d v="2015-08-12T13:51:00"/>
    <d v="2015-08-12T14:02:00"/>
  </r>
  <r>
    <s v="R_2cpE1ELp9Hkesfd"/>
    <n v="4.355088172235988E-2"/>
    <s v="Baseline"/>
    <s v="Superfluous taglines"/>
    <x v="1"/>
    <s v="High APR &amp; variable limit card"/>
    <s v="APR can change card"/>
    <s v="Dominant card"/>
    <s v="High activation fee card"/>
    <s v="0% Introductory APR"/>
    <s v="No Annual Membership Fee"/>
    <s v="No Foreign Transaction Fee"/>
    <s v="Minimum Payment Only $10/month"/>
    <n v="2"/>
    <s v="APR can change card"/>
    <s v="No Annual Membership Fee"/>
    <n v="3"/>
    <n v="31.27"/>
    <n v="1"/>
    <x v="0"/>
    <n v="1"/>
    <n v="27"/>
    <n v="0"/>
    <s v="Some College"/>
    <s v="Under $25,000"/>
    <n v="2"/>
    <n v="6"/>
    <n v="4"/>
    <n v="5"/>
    <n v="5"/>
    <n v="6"/>
    <n v="6"/>
    <n v="5"/>
    <n v="6"/>
    <n v="6"/>
    <n v="5"/>
    <n v="5.6666670000000003"/>
    <s v="Once a month"/>
    <s v="Never"/>
    <s v="Never"/>
    <s v="Never"/>
    <s v="2-3 times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6:13:00"/>
    <d v="2015-08-13T16:24:00"/>
  </r>
  <r>
    <s v="R_12nz6ltW3tBeNxh"/>
    <n v="4.3817514334657859E-2"/>
    <s v="Baseline"/>
    <s v="No taglines"/>
    <x v="0"/>
    <s v="APR can change card"/>
    <s v="Dominant card"/>
    <s v="High activation fee card"/>
    <s v="High APR &amp; variable limit card"/>
    <s v="No tagline"/>
    <s v="No tagline"/>
    <s v="No tagline"/>
    <s v="No tagline"/>
    <n v="2"/>
    <s v="Dominant card"/>
    <m/>
    <n v="2"/>
    <n v="67.373000000000005"/>
    <n v="30"/>
    <x v="0"/>
    <n v="4"/>
    <n v="38"/>
    <n v="1"/>
    <s v="Doctoral Degree (PhD)"/>
    <s v="$100,000 - $149,999"/>
    <n v="4"/>
    <n v="6"/>
    <n v="3"/>
    <n v="2"/>
    <n v="2"/>
    <n v="5"/>
    <n v="5"/>
    <n v="2"/>
    <n v="4"/>
    <n v="5"/>
    <n v="2"/>
    <n v="3.8333330000000001"/>
    <s v="Less than once a month"/>
    <s v="2-3 times a month"/>
    <s v="Never"/>
    <s v="Never"/>
    <s v="Never"/>
    <s v="Never"/>
    <n v="24.2"/>
    <n v="14"/>
    <n v="1.6"/>
    <n v="1"/>
    <n v="26.3"/>
    <n v="11"/>
    <n v="6"/>
    <n v="2"/>
    <n v="26.3"/>
    <n v="11"/>
    <n v="24.2"/>
    <n v="14"/>
    <n v="1.6"/>
    <n v="1"/>
    <n v="6"/>
    <n v="2"/>
    <n v="6"/>
    <n v="2"/>
    <n v="26.3"/>
    <n v="11"/>
    <n v="24.2"/>
    <n v="14"/>
    <n v="1.6"/>
    <n v="1"/>
    <d v="2015-08-13T09:02:00"/>
    <d v="2015-08-13T09:10:00"/>
  </r>
  <r>
    <s v="R_3I5kbERtmpgE9B9"/>
    <n v="4.5440126127894387E-2"/>
    <s v="Baseline"/>
    <s v="No taglines"/>
    <x v="0"/>
    <s v="APR can change card"/>
    <s v="High activation fee card"/>
    <s v="Dominant card"/>
    <s v="High APR &amp; variable limit card"/>
    <s v="No tagline"/>
    <s v="No tagline"/>
    <s v="No tagline"/>
    <s v="No tagline"/>
    <n v="3"/>
    <s v="Dominant card"/>
    <m/>
    <n v="3"/>
    <n v="79.716999999999999"/>
    <n v="11"/>
    <x v="0"/>
    <n v="2"/>
    <n v="26"/>
    <n v="1"/>
    <s v="4-year Degree (BA/BS)"/>
    <s v="$50,000 - $74,999"/>
    <n v="3"/>
    <n v="5"/>
    <n v="2"/>
    <n v="5"/>
    <n v="5"/>
    <n v="5"/>
    <n v="6"/>
    <n v="6"/>
    <n v="6"/>
    <n v="6"/>
    <n v="6"/>
    <n v="5.8333329999999997"/>
    <s v="Less than once a month"/>
    <s v="2-3 times a month"/>
    <s v="Less than once a month"/>
    <s v="Less than once a month"/>
    <s v="2-3 times a month"/>
    <s v="Never"/>
    <n v="34.200000000000003"/>
    <n v="3"/>
    <n v="7.2"/>
    <n v="2"/>
    <n v="9.6999999999999993"/>
    <n v="2"/>
    <n v="14.2"/>
    <n v="2"/>
    <n v="9.6999999999999993"/>
    <n v="2"/>
    <n v="7.2"/>
    <n v="2"/>
    <n v="34.200000000000003"/>
    <n v="3"/>
    <n v="14.2"/>
    <n v="2"/>
    <n v="7.2"/>
    <n v="2"/>
    <n v="34.200000000000003"/>
    <n v="3"/>
    <n v="14.2"/>
    <n v="2"/>
    <n v="9.6999999999999993"/>
    <n v="2"/>
    <d v="2015-08-13T13:01:00"/>
    <d v="2015-08-13T13:11:00"/>
  </r>
  <r>
    <s v="R_QlYxyHFO37BKZax"/>
    <n v="4.5740315927953801E-2"/>
    <s v="Baseline"/>
    <s v="No taglines"/>
    <x v="1"/>
    <s v="High activation fee card"/>
    <s v="High APR &amp; variable limit card"/>
    <s v="Dominant card"/>
    <s v="APR can change card"/>
    <s v="No tagline"/>
    <s v="No tagline"/>
    <s v="No tagline"/>
    <s v="No tagline"/>
    <n v="2"/>
    <s v="High APR &amp; variable limit card"/>
    <m/>
    <n v="3"/>
    <n v="126.008"/>
    <n v="23"/>
    <x v="1"/>
    <n v="0"/>
    <n v="44"/>
    <n v="0"/>
    <s v="High School/GED"/>
    <s v="Under $25,000"/>
    <n v="4"/>
    <n v="6"/>
    <n v="2"/>
    <n v="2"/>
    <n v="2"/>
    <n v="1"/>
    <n v="1"/>
    <n v="1"/>
    <n v="2"/>
    <n v="2"/>
    <n v="2"/>
    <n v="1.5"/>
    <s v="Daily"/>
    <s v="Never"/>
    <s v="Less than once a month"/>
    <s v="Less than once a month"/>
    <s v="Once a month"/>
    <s v="Never"/>
    <n v="22.8"/>
    <n v="7"/>
    <n v="34.200000000000003"/>
    <n v="4"/>
    <n v="12.1"/>
    <n v="3"/>
    <n v="40.6"/>
    <n v="8"/>
    <n v="34.200000000000003"/>
    <n v="4"/>
    <n v="40.6"/>
    <n v="8"/>
    <n v="22.8"/>
    <n v="7"/>
    <n v="12.1"/>
    <n v="3"/>
    <n v="12.1"/>
    <n v="3"/>
    <n v="40.6"/>
    <n v="8"/>
    <n v="34.200000000000003"/>
    <n v="4"/>
    <n v="22.8"/>
    <n v="7"/>
    <d v="2015-08-13T09:01:00"/>
    <d v="2015-08-13T09:12:00"/>
  </r>
  <r>
    <s v="R_3L2anV1xEe3mdEz"/>
    <n v="4.5968788351635759E-2"/>
    <s v="Implemental"/>
    <s v="Superfluous taglines"/>
    <x v="1"/>
    <s v="Dominant card"/>
    <s v="High APR &amp; variable limit card"/>
    <s v="High activation fee card"/>
    <s v="APR can change card"/>
    <s v="No Annual Membership Fee"/>
    <s v="0% Introductory APR"/>
    <s v="No Foreign Transaction Fee"/>
    <s v="Minimum Payment Only $10/month"/>
    <n v="2"/>
    <s v="High APR &amp; variable limit card"/>
    <s v="0% Introductory APR"/>
    <n v="1"/>
    <n v="100.46"/>
    <n v="8"/>
    <x v="0"/>
    <n v="1"/>
    <n v="26"/>
    <n v="0"/>
    <s v="2-year Degree (AA/AS)"/>
    <s v="$50,000 - $74,999"/>
    <n v="4"/>
    <n v="5"/>
    <n v="4"/>
    <n v="7"/>
    <n v="6"/>
    <n v="6"/>
    <n v="6"/>
    <n v="4"/>
    <n v="7"/>
    <n v="6"/>
    <n v="4"/>
    <n v="5.5"/>
    <s v="Never"/>
    <s v="Daily"/>
    <s v="Never"/>
    <s v="Once a week"/>
    <s v="Never"/>
    <s v="2-3 times a month"/>
    <n v="7"/>
    <n v="2"/>
    <n v="3.7"/>
    <n v="1"/>
    <n v="23.2"/>
    <n v="1"/>
    <n v="43.2"/>
    <n v="2"/>
    <n v="7"/>
    <n v="2"/>
    <n v="43.2"/>
    <n v="2"/>
    <n v="3.7"/>
    <n v="1"/>
    <n v="23.2"/>
    <n v="1"/>
    <n v="43.2"/>
    <n v="2"/>
    <n v="23.2"/>
    <n v="1"/>
    <n v="7"/>
    <n v="2"/>
    <n v="3.7"/>
    <n v="1"/>
    <d v="2015-08-13T13:23:00"/>
    <d v="2015-08-13T13:35:00"/>
  </r>
  <r>
    <s v="R_bKjduF3A27FsQFP"/>
    <n v="4.7147096849561199E-2"/>
    <s v="Baseline"/>
    <s v="No taglines"/>
    <x v="1"/>
    <s v="APR can change card"/>
    <s v="High activation fee card"/>
    <s v="High APR &amp; variable limit card"/>
    <s v="Dominant card"/>
    <s v="No tagline"/>
    <s v="No tagline"/>
    <s v="No tagline"/>
    <s v="No tagline"/>
    <n v="3"/>
    <s v="High APR &amp; variable limit card"/>
    <m/>
    <n v="4"/>
    <n v="71.591999999999999"/>
    <n v="20"/>
    <x v="0"/>
    <n v="2"/>
    <n v="20"/>
    <n v="0"/>
    <s v="High School/GED"/>
    <s v="Under $25,000"/>
    <n v="6"/>
    <n v="6"/>
    <n v="5"/>
    <n v="7"/>
    <n v="7"/>
    <n v="7"/>
    <n v="7"/>
    <n v="6"/>
    <n v="7"/>
    <n v="7"/>
    <n v="6"/>
    <n v="6.6666670000000003"/>
    <s v="Less than once a month"/>
    <s v="Less than once a month"/>
    <s v="Never"/>
    <s v="Less than once a month"/>
    <s v="Once a month"/>
    <s v="Never"/>
    <n v="4.8"/>
    <n v="1"/>
    <n v="11.9"/>
    <n v="3"/>
    <n v="14"/>
    <n v="2"/>
    <n v="19.600000000000001"/>
    <n v="4"/>
    <n v="14"/>
    <n v="2"/>
    <n v="11.9"/>
    <n v="3"/>
    <n v="19.600000000000001"/>
    <n v="4"/>
    <n v="4.8"/>
    <n v="1"/>
    <n v="11.9"/>
    <n v="3"/>
    <n v="19.600000000000001"/>
    <n v="4"/>
    <n v="4.8"/>
    <n v="1"/>
    <n v="14"/>
    <n v="2"/>
    <d v="2015-08-13T13:29:00"/>
    <d v="2015-08-13T13:40:00"/>
  </r>
  <r>
    <s v="R_1N1XliPXiiHq1Pn"/>
    <n v="4.7951839624967407E-2"/>
    <s v="Implemental"/>
    <s v="Superfluous taglines"/>
    <x v="0"/>
    <s v="Dominant card"/>
    <s v="High activation fee card"/>
    <s v="High APR &amp; variable limit card"/>
    <s v="APR can change card"/>
    <s v="Minimum Payment Only $10/month"/>
    <s v="No Annual Membership Fee"/>
    <s v="No Foreign Transaction Fee"/>
    <s v="0% Introductory APR"/>
    <n v="1"/>
    <s v="Dominant card"/>
    <s v="Minimum Payment Only $10/month"/>
    <n v="1"/>
    <n v="63.832000000000001"/>
    <n v="6"/>
    <x v="0"/>
    <n v="1"/>
    <n v="29"/>
    <n v="1"/>
    <s v="High School/GED"/>
    <s v="Under $25,000"/>
    <n v="3"/>
    <n v="5"/>
    <n v="3"/>
    <n v="6"/>
    <n v="6"/>
    <n v="6"/>
    <n v="6"/>
    <n v="6"/>
    <n v="6"/>
    <n v="6"/>
    <n v="6"/>
    <n v="6"/>
    <s v="Once a week"/>
    <s v="Never"/>
    <s v="Never"/>
    <s v="2-3 times a month"/>
    <s v="Never"/>
    <s v="Never"/>
    <n v="16.2"/>
    <n v="2"/>
    <n v="8.6"/>
    <n v="1"/>
    <n v="6.2"/>
    <n v="1"/>
    <n v="6.3"/>
    <n v="1"/>
    <n v="16.2"/>
    <n v="2"/>
    <n v="8.6"/>
    <n v="1"/>
    <n v="6.3"/>
    <n v="1"/>
    <n v="6.2"/>
    <n v="1"/>
    <n v="6.2"/>
    <n v="1"/>
    <n v="16.2"/>
    <n v="2"/>
    <n v="8.6"/>
    <n v="1"/>
    <n v="6.3"/>
    <n v="1"/>
    <d v="2015-08-13T09:05:00"/>
    <d v="2015-08-13T09:17:00"/>
  </r>
  <r>
    <s v="R_2XhbIdcYa7k2SgO"/>
    <n v="4.8575391589258388E-2"/>
    <s v="Baseline"/>
    <s v="No taglines"/>
    <x v="0"/>
    <s v="Dominant card"/>
    <s v="APR can change card"/>
    <s v="High activation fee card"/>
    <s v="High APR &amp; variable limit card"/>
    <s v="No tagline"/>
    <s v="No tagline"/>
    <s v="No tagline"/>
    <s v="No tagline"/>
    <n v="1"/>
    <s v="Dominant card"/>
    <m/>
    <n v="1"/>
    <n v="80.037999999999997"/>
    <n v="20"/>
    <x v="0"/>
    <n v="2"/>
    <n v="23"/>
    <n v="1"/>
    <s v="4-year Degree (BA/BS)"/>
    <s v="$100,000 - $149,999"/>
    <n v="4"/>
    <n v="5"/>
    <n v="3"/>
    <n v="2"/>
    <n v="2"/>
    <n v="5"/>
    <n v="5"/>
    <n v="2"/>
    <n v="4"/>
    <n v="4"/>
    <n v="2"/>
    <n v="3.6666669999999999"/>
    <s v="Never"/>
    <s v="Never"/>
    <s v="Never"/>
    <s v="Never"/>
    <s v="Never"/>
    <s v="Never"/>
    <n v="28.6"/>
    <n v="5"/>
    <n v="11.6"/>
    <n v="3"/>
    <n v="9.3000000000000007"/>
    <n v="3"/>
    <n v="17.899999999999999"/>
    <n v="3"/>
    <n v="28.6"/>
    <n v="5"/>
    <n v="9.3000000000000007"/>
    <n v="3"/>
    <n v="11.6"/>
    <n v="3"/>
    <n v="17.899999999999999"/>
    <n v="3"/>
    <n v="17.899999999999999"/>
    <n v="3"/>
    <n v="11.6"/>
    <n v="3"/>
    <n v="9.3000000000000007"/>
    <n v="3"/>
    <n v="28.6"/>
    <n v="5"/>
    <d v="2015-08-13T08:50:00"/>
    <d v="2015-08-13T08:59:00"/>
  </r>
  <r>
    <s v="R_bQpErLFQArzxBAJ"/>
    <n v="5.1383623804735157E-2"/>
    <s v="Baseline"/>
    <s v="No taglines"/>
    <x v="1"/>
    <s v="APR can change card"/>
    <s v="High APR &amp; variable limit card"/>
    <s v="Dominant card"/>
    <s v="High activation fee card"/>
    <s v="No tagline"/>
    <s v="No tagline"/>
    <s v="No tagline"/>
    <s v="No tagline"/>
    <n v="1"/>
    <s v="APR can change card"/>
    <m/>
    <n v="3"/>
    <n v="116.101"/>
    <n v="27"/>
    <x v="0"/>
    <n v="1"/>
    <n v="37"/>
    <n v="0"/>
    <s v="Master's Degree (MA/MS)"/>
    <s v="$25,000 - $49,999"/>
    <n v="3"/>
    <n v="3"/>
    <n v="3"/>
    <n v="5"/>
    <n v="4"/>
    <n v="4"/>
    <n v="4"/>
    <n v="2"/>
    <n v="2"/>
    <n v="2"/>
    <n v="1"/>
    <n v="2.5"/>
    <s v="Never"/>
    <s v="Never"/>
    <s v="Less than once a month"/>
    <s v="Never"/>
    <s v="Never"/>
    <s v="Never"/>
    <n v="19.3"/>
    <n v="3"/>
    <n v="5.8"/>
    <n v="1"/>
    <n v="41.6"/>
    <n v="4"/>
    <n v="36.1"/>
    <n v="4"/>
    <n v="41.6"/>
    <n v="4"/>
    <n v="36.1"/>
    <n v="4"/>
    <n v="19.3"/>
    <n v="3"/>
    <n v="5.8"/>
    <n v="1"/>
    <n v="36.1"/>
    <n v="4"/>
    <n v="5.8"/>
    <n v="1"/>
    <n v="41.6"/>
    <n v="4"/>
    <n v="19.3"/>
    <n v="3"/>
    <d v="2015-08-12T13:48:00"/>
    <d v="2015-08-12T13:57:00"/>
  </r>
  <r>
    <s v="R_ba5MkOtJIqp0ktr"/>
    <n v="5.1680235152726572E-2"/>
    <s v="Implemental"/>
    <s v="Superfluous taglines"/>
    <x v="0"/>
    <s v="Dominant card"/>
    <s v="High activation fee card"/>
    <s v="High APR &amp; variable limit card"/>
    <s v="APR can change card"/>
    <s v="No Annual Membership Fee"/>
    <s v="Minimum Payment Only $10/month"/>
    <s v="No Foreign Transaction Fee"/>
    <s v="0% Introductory APR"/>
    <n v="1"/>
    <s v="Dominant card"/>
    <s v="No Annual Membership Fee"/>
    <n v="1"/>
    <n v="124.8"/>
    <n v="10"/>
    <x v="0"/>
    <n v="2"/>
    <n v="50"/>
    <n v="1"/>
    <s v="Master's Degree (MA/MS)"/>
    <s v="Under $25,000"/>
    <n v="2"/>
    <n v="4"/>
    <n v="2"/>
    <n v="6"/>
    <n v="6"/>
    <n v="6"/>
    <n v="6"/>
    <n v="6"/>
    <n v="6"/>
    <n v="6"/>
    <n v="6"/>
    <n v="6"/>
    <s v="Once a month"/>
    <s v="Less than once a month"/>
    <s v="Never"/>
    <s v="Never"/>
    <s v="Never"/>
    <s v="Never"/>
    <n v="27.5"/>
    <n v="1"/>
    <n v="16.2"/>
    <n v="2"/>
    <n v="15.6"/>
    <n v="1"/>
    <n v="15"/>
    <n v="2"/>
    <n v="27.5"/>
    <n v="1"/>
    <n v="16.2"/>
    <n v="2"/>
    <n v="15"/>
    <n v="2"/>
    <n v="15.6"/>
    <n v="1"/>
    <n v="15.6"/>
    <n v="1"/>
    <n v="16.2"/>
    <n v="2"/>
    <n v="27.5"/>
    <n v="1"/>
    <n v="15"/>
    <n v="2"/>
    <d v="2015-08-12T13:57:00"/>
    <d v="2015-08-12T14:17:00"/>
  </r>
  <r>
    <s v="R_2WMADkvfsj1mB2X"/>
    <n v="5.1828161689001284E-2"/>
    <s v="Implemental"/>
    <s v="Superfluous taglines"/>
    <x v="1"/>
    <s v="High activation fee card"/>
    <s v="Dominant card"/>
    <s v="High APR &amp; variable limit card"/>
    <s v="APR can change card"/>
    <s v="No Annual Membership Fee"/>
    <s v="No Foreign Transaction Fee"/>
    <s v="Minimum Payment Only $10/month"/>
    <s v="0% Introductory APR"/>
    <n v="1"/>
    <s v="High activation fee card"/>
    <s v="No Annual Membership Fee"/>
    <n v="2"/>
    <n v="70.915000000000006"/>
    <n v="1"/>
    <x v="1"/>
    <n v="0"/>
    <n v="31"/>
    <n v="1"/>
    <s v="2-year Degree (AA/AS)"/>
    <s v="$50,000 - $74,999"/>
    <n v="5"/>
    <n v="5"/>
    <n v="1"/>
    <n v="7"/>
    <n v="7"/>
    <n v="5"/>
    <n v="6"/>
    <n v="3"/>
    <n v="5"/>
    <n v="6"/>
    <n v="3"/>
    <n v="4.6666670000000003"/>
    <s v="Daily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29:00"/>
    <d v="2015-08-13T13:41:00"/>
  </r>
  <r>
    <s v="R_1Oko7V5c0Xb4Ruw"/>
    <n v="5.2223641819053257E-2"/>
    <s v="Baseline"/>
    <s v="No taglines"/>
    <x v="0"/>
    <s v="Dominant card"/>
    <s v="High APR &amp; variable limit card"/>
    <s v="High activation fee card"/>
    <s v="APR can change card"/>
    <s v="No tagline"/>
    <s v="No tagline"/>
    <s v="No tagline"/>
    <s v="No tagline"/>
    <n v="1"/>
    <s v="Dominant card"/>
    <m/>
    <n v="1"/>
    <n v="100.43"/>
    <n v="6"/>
    <x v="0"/>
    <n v="1"/>
    <n v="25"/>
    <n v="0"/>
    <s v="4-year Degree (BA/BS)"/>
    <s v="$25,000 - $49,999"/>
    <n v="3"/>
    <n v="5"/>
    <n v="3"/>
    <n v="4"/>
    <n v="4"/>
    <n v="5"/>
    <n v="4"/>
    <n v="5"/>
    <n v="5"/>
    <n v="4"/>
    <n v="5"/>
    <n v="4.6666670000000003"/>
    <s v="2-3 times a month"/>
    <s v="Less than once a month"/>
    <s v="Less than once a month"/>
    <s v="Never"/>
    <s v="Never"/>
    <s v="Never"/>
    <n v="47.8"/>
    <n v="2"/>
    <n v="8.5"/>
    <n v="1"/>
    <n v="14.9"/>
    <n v="1"/>
    <n v="17.899999999999999"/>
    <n v="1"/>
    <n v="47.8"/>
    <n v="2"/>
    <n v="17.899999999999999"/>
    <n v="1"/>
    <n v="8.5"/>
    <n v="1"/>
    <n v="14.9"/>
    <n v="1"/>
    <n v="17.899999999999999"/>
    <n v="1"/>
    <n v="14.9"/>
    <n v="1"/>
    <n v="8.5"/>
    <n v="1"/>
    <n v="47.8"/>
    <n v="2"/>
    <d v="2015-08-13T08:49:00"/>
    <d v="2015-08-13T08:59:00"/>
  </r>
  <r>
    <s v="R_2xS5WSOlCnPIHfG"/>
    <n v="5.2236524884586411E-2"/>
    <s v="Implemental"/>
    <s v="No taglines"/>
    <x v="0"/>
    <s v="High APR &amp; variable limit card"/>
    <s v="APR can change card"/>
    <s v="High activation fee card"/>
    <s v="Dominant card"/>
    <s v="No tagline"/>
    <s v="No tagline"/>
    <s v="No tagline"/>
    <s v="No tagline"/>
    <n v="4"/>
    <s v="Dominant card"/>
    <m/>
    <n v="4"/>
    <n v="230.035"/>
    <n v="38"/>
    <x v="0"/>
    <n v="2"/>
    <n v="41"/>
    <n v="0"/>
    <s v="Some College"/>
    <s v="$25,000 - $49,999"/>
    <n v="4"/>
    <n v="6"/>
    <n v="6"/>
    <n v="3"/>
    <n v="5"/>
    <n v="5"/>
    <n v="6"/>
    <n v="5"/>
    <n v="5"/>
    <n v="5"/>
    <n v="5"/>
    <n v="5.1666670000000003"/>
    <s v="Never"/>
    <s v="Less than once a month"/>
    <s v="Less than once a month"/>
    <s v="Less than once a month"/>
    <s v="Never"/>
    <s v="Once a month"/>
    <n v="49.7"/>
    <n v="11"/>
    <n v="47"/>
    <n v="7"/>
    <n v="36.799999999999997"/>
    <n v="7"/>
    <n v="77.2"/>
    <n v="10"/>
    <n v="77.2"/>
    <n v="10"/>
    <n v="36.799999999999997"/>
    <n v="7"/>
    <n v="47"/>
    <n v="7"/>
    <n v="49.7"/>
    <n v="11"/>
    <n v="77.2"/>
    <n v="10"/>
    <n v="49.7"/>
    <n v="11"/>
    <n v="47"/>
    <n v="7"/>
    <n v="36.799999999999997"/>
    <n v="7"/>
    <d v="2015-08-13T08:39:00"/>
    <d v="2015-08-13T08:52:00"/>
  </r>
  <r>
    <s v="R_8wBc5drx9pbaVqB"/>
    <n v="5.2812634388829882E-2"/>
    <s v="Implemental"/>
    <s v="No taglines"/>
    <x v="1"/>
    <s v="Dominant card"/>
    <s v="High activation fee card"/>
    <s v="High APR &amp; variable limit card"/>
    <s v="APR can change card"/>
    <s v="No tagline"/>
    <s v="No tagline"/>
    <s v="No tagline"/>
    <s v="No tagline"/>
    <n v="2"/>
    <s v="High activation fee card"/>
    <m/>
    <n v="1"/>
    <n v="24.425000000000001"/>
    <n v="1"/>
    <x v="0"/>
    <n v="0"/>
    <n v="29"/>
    <n v="1"/>
    <s v="Master's Degree (MA/MS)"/>
    <s v="$100,000 - $149,999"/>
    <n v="5"/>
    <n v="6"/>
    <n v="5"/>
    <n v="6"/>
    <n v="6"/>
    <n v="6"/>
    <n v="6"/>
    <n v="4"/>
    <n v="6"/>
    <n v="7"/>
    <n v="6"/>
    <n v="5.8333329999999997"/>
    <s v="2-3 times a week"/>
    <s v="Once a week"/>
    <s v="2-3 times a week"/>
    <s v="2-3 times a week"/>
    <s v="Once a week"/>
    <s v="2-3 times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36:00"/>
    <d v="2015-08-13T09:15:00"/>
  </r>
  <r>
    <s v="R_eDRxB4Vv5bK4Oyt"/>
    <n v="5.2853256119368308E-2"/>
    <s v="Baseline"/>
    <s v="Superfluous taglines"/>
    <x v="0"/>
    <s v="High activation fee card"/>
    <s v="Dominant card"/>
    <s v="High APR &amp; variable limit card"/>
    <s v="APR can change card"/>
    <s v="No Annual Membership Fee"/>
    <s v="Minimum Payment Only $10/month"/>
    <s v="No Foreign Transaction Fee"/>
    <s v="0% Introductory APR"/>
    <n v="2"/>
    <s v="Dominant card"/>
    <s v="Minimum Payment Only $10/month"/>
    <n v="2"/>
    <n v="54.656999999999996"/>
    <n v="10"/>
    <x v="0"/>
    <n v="2"/>
    <n v="41"/>
    <n v="0"/>
    <s v="4-year Degree (BA/BS)"/>
    <s v="$150,000 or over"/>
    <n v="4"/>
    <n v="3"/>
    <n v="2"/>
    <n v="1"/>
    <n v="1"/>
    <n v="4"/>
    <n v="4"/>
    <n v="4"/>
    <n v="4"/>
    <n v="4"/>
    <n v="4"/>
    <n v="4"/>
    <s v="Less than once a month"/>
    <s v="Once a month"/>
    <s v="Never"/>
    <s v="Never"/>
    <s v="Never"/>
    <s v="Never"/>
    <n v="12.9"/>
    <n v="2"/>
    <n v="19.100000000000001"/>
    <n v="3"/>
    <n v="2"/>
    <n v="1"/>
    <n v="3.7"/>
    <n v="1"/>
    <n v="19.100000000000001"/>
    <n v="3"/>
    <n v="12.9"/>
    <n v="2"/>
    <n v="3.7"/>
    <n v="1"/>
    <n v="2"/>
    <n v="1"/>
    <n v="2"/>
    <n v="1"/>
    <n v="12.9"/>
    <n v="2"/>
    <n v="19.100000000000001"/>
    <n v="3"/>
    <n v="3.7"/>
    <n v="1"/>
    <d v="2015-08-13T13:17:00"/>
    <d v="2015-08-13T13:25:00"/>
  </r>
  <r>
    <s v="R_31o8FWoesvHLVVj"/>
    <n v="5.3322612138209213E-2"/>
    <s v="Implemental"/>
    <s v="Superfluous taglines"/>
    <x v="0"/>
    <s v="High APR &amp; variable limit card"/>
    <s v="Dominant card"/>
    <s v="High activation fee card"/>
    <s v="APR can change card"/>
    <s v="Minimum Payment Only $10/month"/>
    <s v="No Annual Membership Fee"/>
    <s v="No Foreign Transaction Fee"/>
    <s v="0% Introductory APR"/>
    <n v="2"/>
    <s v="Dominant card"/>
    <s v="No Annual Membership Fee"/>
    <n v="2"/>
    <n v="89.402000000000001"/>
    <n v="9"/>
    <x v="0"/>
    <n v="3"/>
    <n v="48"/>
    <n v="0"/>
    <s v="Some College"/>
    <s v="$100,000 - $149,999"/>
    <n v="3"/>
    <n v="5"/>
    <n v="3"/>
    <n v="5"/>
    <n v="4"/>
    <n v="7"/>
    <n v="7"/>
    <n v="7"/>
    <n v="7"/>
    <n v="7"/>
    <n v="7"/>
    <n v="7"/>
    <s v="Never"/>
    <s v="Never"/>
    <s v="Never"/>
    <s v="Never"/>
    <s v="Never"/>
    <s v="Never"/>
    <n v="13.8"/>
    <n v="2"/>
    <n v="1.9"/>
    <n v="1"/>
    <n v="16.8"/>
    <n v="1"/>
    <n v="30"/>
    <n v="3"/>
    <n v="30"/>
    <n v="3"/>
    <n v="13.8"/>
    <n v="2"/>
    <n v="1.9"/>
    <n v="1"/>
    <n v="16.8"/>
    <n v="1"/>
    <n v="16.8"/>
    <n v="1"/>
    <n v="30"/>
    <n v="3"/>
    <n v="13.8"/>
    <n v="2"/>
    <n v="1.9"/>
    <n v="1"/>
    <d v="2015-08-13T13:01:00"/>
    <d v="2015-08-13T13:11:00"/>
  </r>
  <r>
    <s v="R_08qXGygzjfIJmdb"/>
    <n v="5.339109353695326E-2"/>
    <s v="Implemental"/>
    <s v="No taglines"/>
    <x v="0"/>
    <s v="APR can change card"/>
    <s v="High APR &amp; variable limit card"/>
    <s v="High activation fee card"/>
    <s v="Dominant card"/>
    <s v="No tagline"/>
    <s v="No tagline"/>
    <s v="No tagline"/>
    <s v="No tagline"/>
    <n v="4"/>
    <s v="Dominant card"/>
    <m/>
    <n v="4"/>
    <n v="256.108"/>
    <n v="33"/>
    <x v="0"/>
    <n v="6"/>
    <n v="65"/>
    <n v="0"/>
    <s v="4-year Degree (BA/BS)"/>
    <s v="$25,000 - $49,999"/>
    <n v="2"/>
    <n v="5"/>
    <n v="4"/>
    <n v="5"/>
    <n v="6"/>
    <n v="5"/>
    <n v="5"/>
    <n v="5"/>
    <n v="4"/>
    <n v="4"/>
    <n v="4"/>
    <n v="4.5"/>
    <s v="Less than once a month"/>
    <s v="2-3 times a month"/>
    <s v="Never"/>
    <s v="Never"/>
    <s v="Never"/>
    <s v="Never"/>
    <n v="57.1"/>
    <n v="3"/>
    <n v="43.7"/>
    <n v="5"/>
    <n v="65.7"/>
    <n v="4"/>
    <n v="47.8"/>
    <n v="4"/>
    <n v="65.7"/>
    <n v="4"/>
    <n v="47.8"/>
    <n v="4"/>
    <n v="43.7"/>
    <n v="5"/>
    <n v="57.1"/>
    <n v="3"/>
    <n v="57.1"/>
    <n v="3"/>
    <n v="65.7"/>
    <n v="4"/>
    <n v="47.8"/>
    <n v="4"/>
    <n v="43.7"/>
    <n v="5"/>
    <d v="2015-08-13T14:39:00"/>
    <d v="2015-08-13T14:55:00"/>
  </r>
  <r>
    <s v="R_2PyTPKUd7N52qtm"/>
    <n v="5.3833891613027429E-2"/>
    <s v="Baseline"/>
    <s v="No taglines"/>
    <x v="0"/>
    <s v="High APR &amp; variable limit card"/>
    <s v="APR can change card"/>
    <s v="Dominant card"/>
    <s v="High activation fee card"/>
    <s v="No tagline"/>
    <s v="No tagline"/>
    <s v="No tagline"/>
    <s v="No tagline"/>
    <n v="3"/>
    <s v="Dominant card"/>
    <m/>
    <n v="3"/>
    <n v="211.792"/>
    <n v="29"/>
    <x v="0"/>
    <n v="3"/>
    <n v="52"/>
    <n v="0"/>
    <s v="Master's Degree (MA/MS)"/>
    <s v="$150,000 or over"/>
    <n v="2"/>
    <n v="7"/>
    <n v="5"/>
    <n v="4"/>
    <n v="4"/>
    <n v="2"/>
    <n v="2"/>
    <n v="1"/>
    <n v="4"/>
    <n v="4"/>
    <n v="1"/>
    <n v="2.3333330000000001"/>
    <s v="2-3 times a month"/>
    <s v="Less than once a month"/>
    <s v="Never"/>
    <s v="Never"/>
    <s v="Never"/>
    <s v="Never"/>
    <n v="49"/>
    <n v="4"/>
    <n v="11.7"/>
    <n v="1"/>
    <n v="39.299999999999997"/>
    <n v="5"/>
    <n v="72.900000000000006"/>
    <n v="5"/>
    <n v="72.900000000000006"/>
    <n v="5"/>
    <n v="39.299999999999997"/>
    <n v="5"/>
    <n v="49"/>
    <n v="4"/>
    <n v="11.7"/>
    <n v="1"/>
    <n v="39.299999999999997"/>
    <n v="5"/>
    <n v="49"/>
    <n v="4"/>
    <n v="11.7"/>
    <n v="1"/>
    <n v="72.900000000000006"/>
    <n v="5"/>
    <d v="2015-08-12T13:51:00"/>
    <d v="2015-08-12T14:02:00"/>
  </r>
  <r>
    <s v="R_8q6yLKQ6Evtbw4N"/>
    <n v="5.4511020511025188E-2"/>
    <s v="Baseline"/>
    <s v="Superfluous taglines"/>
    <x v="0"/>
    <s v="APR can change card"/>
    <s v="High activation fee card"/>
    <s v="Dominant card"/>
    <s v="High APR &amp; variable limit card"/>
    <s v="No Foreign Transaction Fee"/>
    <s v="No Annual Membership Fee"/>
    <s v="0% Introductory APR"/>
    <s v="Minimum Payment Only $10/month"/>
    <n v="3"/>
    <s v="Dominant card"/>
    <s v="0% Introductory APR"/>
    <n v="3"/>
    <n v="21.347000000000001"/>
    <n v="1"/>
    <x v="0"/>
    <n v="2"/>
    <n v="38"/>
    <n v="0"/>
    <s v="Doctoral Degree (PhD)"/>
    <s v="$100,000 - $149,999"/>
    <n v="4"/>
    <n v="4"/>
    <n v="1"/>
    <n v="4"/>
    <n v="4"/>
    <n v="5"/>
    <n v="4"/>
    <n v="2"/>
    <n v="4"/>
    <n v="3"/>
    <n v="2"/>
    <n v="3.3333330000000001"/>
    <s v="2-3 times a week"/>
    <s v="Once a week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24:00"/>
    <d v="2015-08-13T13:31:00"/>
  </r>
  <r>
    <s v="R_9ELtqSCIxKLTIVb"/>
    <n v="5.5061134476937057E-2"/>
    <s v="Implemental"/>
    <s v="No taglines"/>
    <x v="0"/>
    <s v="Dominant card"/>
    <s v="High activation fee card"/>
    <s v="High APR &amp; variable limit card"/>
    <s v="APR can change card"/>
    <s v="No tagline"/>
    <s v="No tagline"/>
    <s v="No tagline"/>
    <s v="No tagline"/>
    <n v="1"/>
    <s v="Dominant card"/>
    <m/>
    <n v="1"/>
    <n v="63.156999999999996"/>
    <n v="13"/>
    <x v="0"/>
    <n v="1"/>
    <n v="26"/>
    <n v="0"/>
    <s v="2-year Degree (AA/AS)"/>
    <s v="$50,000 - $74,999"/>
    <n v="2"/>
    <n v="6"/>
    <n v="4"/>
    <n v="6"/>
    <n v="6"/>
    <n v="4"/>
    <n v="2"/>
    <n v="5"/>
    <n v="5"/>
    <n v="2"/>
    <n v="6"/>
    <n v="4"/>
    <s v="2-3 times a month"/>
    <s v="Never"/>
    <s v="Never"/>
    <s v="Never"/>
    <s v="Never"/>
    <s v="Never"/>
    <n v="16.3"/>
    <n v="3"/>
    <n v="12.9"/>
    <n v="3"/>
    <n v="7.8"/>
    <n v="1"/>
    <n v="15.4"/>
    <n v="3"/>
    <n v="16.3"/>
    <n v="3"/>
    <n v="12.9"/>
    <n v="3"/>
    <n v="15.4"/>
    <n v="3"/>
    <n v="7.8"/>
    <n v="1"/>
    <n v="7.8"/>
    <n v="1"/>
    <n v="16.3"/>
    <n v="3"/>
    <n v="12.9"/>
    <n v="3"/>
    <n v="15.4"/>
    <n v="3"/>
    <d v="2015-08-13T16:01:00"/>
    <d v="2015-08-13T16:16:00"/>
  </r>
  <r>
    <s v="R_3n8ebH2ori6nSRe"/>
    <n v="5.5123615827819661E-2"/>
    <s v="Implemental"/>
    <s v="No taglines"/>
    <x v="0"/>
    <s v="APR can change card"/>
    <s v="High APR &amp; variable limit card"/>
    <s v="High activation fee card"/>
    <s v="Dominant card"/>
    <s v="No tagline"/>
    <s v="No tagline"/>
    <s v="No tagline"/>
    <s v="No tagline"/>
    <n v="4"/>
    <s v="Dominant card"/>
    <m/>
    <n v="4"/>
    <n v="197.428"/>
    <n v="18"/>
    <x v="1"/>
    <n v="0"/>
    <n v="26"/>
    <n v="1"/>
    <s v="4-year Degree (BA/BS)"/>
    <s v="$25,000 - $49,999"/>
    <n v="5"/>
    <n v="5"/>
    <n v="2"/>
    <n v="6"/>
    <n v="6"/>
    <n v="5"/>
    <n v="6"/>
    <n v="4"/>
    <n v="5"/>
    <n v="5"/>
    <n v="2"/>
    <n v="4.5"/>
    <s v="Once a week"/>
    <s v="Never"/>
    <s v="Never"/>
    <s v="Never"/>
    <s v="Never"/>
    <s v="2-3 times a month"/>
    <n v="82.4"/>
    <n v="4"/>
    <n v="20"/>
    <n v="5"/>
    <n v="53.1"/>
    <n v="2"/>
    <n v="11.6"/>
    <n v="4"/>
    <n v="53.1"/>
    <n v="2"/>
    <n v="11.6"/>
    <n v="4"/>
    <n v="20"/>
    <n v="5"/>
    <n v="82.4"/>
    <n v="4"/>
    <n v="11.6"/>
    <n v="4"/>
    <n v="20"/>
    <n v="5"/>
    <n v="82.4"/>
    <n v="4"/>
    <n v="53.1"/>
    <n v="2"/>
    <d v="2015-08-13T08:50:00"/>
    <d v="2015-08-13T09:13:00"/>
  </r>
  <r>
    <s v="R_2wi7yNfws6PTyi6"/>
    <n v="5.6062031193524264E-2"/>
    <s v="Implemental"/>
    <s v="Superfluous taglines"/>
    <x v="0"/>
    <s v="High APR &amp; variable limit card"/>
    <s v="Dominant card"/>
    <s v="High activation fee card"/>
    <s v="APR can change card"/>
    <s v="No Foreign Transaction Fee"/>
    <s v="0% Introductory APR"/>
    <s v="Minimum Payment Only $10/month"/>
    <s v="No Annual Membership Fee"/>
    <n v="2"/>
    <s v="Dominant card"/>
    <s v="0% Introductory APR"/>
    <n v="2"/>
    <n v="52.707000000000001"/>
    <n v="10"/>
    <x v="1"/>
    <n v="0"/>
    <n v="29"/>
    <n v="1"/>
    <s v="4-year Degree (BA/BS)"/>
    <s v="$50,000 - $74,999"/>
    <n v="4"/>
    <n v="6"/>
    <n v="4"/>
    <n v="6"/>
    <n v="6"/>
    <n v="1"/>
    <n v="1"/>
    <n v="1"/>
    <n v="1"/>
    <n v="1"/>
    <n v="1"/>
    <n v="1"/>
    <s v="Less than once a month"/>
    <s v="Never"/>
    <s v="Less than once a month"/>
    <s v="Never"/>
    <s v="Less than once a month"/>
    <s v="Never"/>
    <n v="10.3"/>
    <n v="3"/>
    <n v="3.1"/>
    <n v="1"/>
    <n v="8.1"/>
    <n v="1"/>
    <n v="7.9"/>
    <n v="1"/>
    <n v="7.9"/>
    <n v="1"/>
    <n v="10.3"/>
    <n v="3"/>
    <n v="3.1"/>
    <n v="1"/>
    <n v="8.1"/>
    <n v="1"/>
    <n v="10.3"/>
    <n v="3"/>
    <n v="3.1"/>
    <n v="1"/>
    <n v="8.1"/>
    <n v="1"/>
    <n v="7.9"/>
    <n v="1"/>
    <d v="2015-08-13T08:37:00"/>
    <d v="2015-08-13T08:44:00"/>
  </r>
  <r>
    <s v="R_2bI3HLMXy2V7BdG"/>
    <n v="5.6156960593025329E-2"/>
    <s v="Baseline"/>
    <s v="Superfluous taglines"/>
    <x v="1"/>
    <s v="High activation fee card"/>
    <s v="Dominant card"/>
    <s v="APR can change card"/>
    <s v="High APR &amp; variable limit card"/>
    <s v="0% Introductory APR"/>
    <s v="No Foreign Transaction Fee"/>
    <s v="Minimum Payment Only $10/month"/>
    <s v="No Annual Membership Fee"/>
    <n v="1"/>
    <s v="High activation fee card"/>
    <s v="0% Introductory APR"/>
    <n v="2"/>
    <n v="223.18799999999999"/>
    <n v="9"/>
    <x v="0"/>
    <n v="1"/>
    <n v="32"/>
    <n v="0"/>
    <s v="4-year Degree (BA/BS)"/>
    <s v="$25,000 - $49,999"/>
    <n v="4"/>
    <n v="4"/>
    <n v="4"/>
    <n v="2"/>
    <n v="2"/>
    <n v="1"/>
    <n v="1"/>
    <n v="1"/>
    <n v="1"/>
    <n v="1"/>
    <n v="1"/>
    <n v="1"/>
    <s v="Once a month"/>
    <s v="2-3 times a month"/>
    <s v="Never"/>
    <s v="Never"/>
    <s v="Never"/>
    <s v="Never"/>
    <n v="15.7"/>
    <n v="2"/>
    <n v="28.4"/>
    <n v="1"/>
    <n v="7"/>
    <n v="2"/>
    <n v="11.2"/>
    <n v="1"/>
    <n v="28.4"/>
    <n v="1"/>
    <n v="15.7"/>
    <n v="2"/>
    <n v="7"/>
    <n v="2"/>
    <n v="11.2"/>
    <n v="1"/>
    <n v="28.4"/>
    <n v="1"/>
    <n v="7"/>
    <n v="2"/>
    <n v="11.2"/>
    <n v="1"/>
    <n v="15.7"/>
    <n v="2"/>
    <d v="2015-08-12T15:29:00"/>
    <d v="2015-08-12T15:41:00"/>
  </r>
  <r>
    <s v="R_1KwoF338YUlDFFN"/>
    <n v="5.6161740725188092E-2"/>
    <s v="Baseline"/>
    <s v="Superfluous taglines"/>
    <x v="0"/>
    <s v="High activation fee card"/>
    <s v="Dominant card"/>
    <s v="High APR &amp; variable limit card"/>
    <s v="APR can change card"/>
    <s v="Minimum Payment Only $10/month"/>
    <s v="No Foreign Transaction Fee"/>
    <s v="No Annual Membership Fee"/>
    <s v="0% Introductory APR"/>
    <n v="2"/>
    <s v="Dominant card"/>
    <s v="No Foreign Transaction Fee"/>
    <n v="2"/>
    <n v="14.622999999999999"/>
    <n v="2"/>
    <x v="1"/>
    <n v="0"/>
    <n v="25"/>
    <n v="1"/>
    <s v="Some College"/>
    <s v="$100,000 - $149,999"/>
    <n v="2"/>
    <n v="1"/>
    <n v="1"/>
    <n v="1"/>
    <n v="1"/>
    <n v="4"/>
    <n v="4"/>
    <n v="4"/>
    <n v="3"/>
    <n v="3"/>
    <n v="3"/>
    <n v="3.5"/>
    <s v="Once a week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50:00"/>
    <d v="2015-08-12T13:56:00"/>
  </r>
  <r>
    <s v="R_1mWwTqT7K9c7DPa"/>
    <n v="5.656103906618537E-2"/>
    <s v="Baseline"/>
    <s v="No taglines"/>
    <x v="0"/>
    <s v="High APR &amp; variable limit card"/>
    <s v="High activation fee card"/>
    <s v="APR can change card"/>
    <s v="Dominant card"/>
    <s v="No tagline"/>
    <s v="No tagline"/>
    <s v="No tagline"/>
    <s v="No tagline"/>
    <n v="4"/>
    <s v="Dominant card"/>
    <m/>
    <n v="4"/>
    <n v="145.86799999999999"/>
    <n v="19"/>
    <x v="1"/>
    <n v="0"/>
    <n v="43"/>
    <n v="1"/>
    <s v="Some College"/>
    <s v="$25,000 - $49,999"/>
    <n v="1"/>
    <n v="6"/>
    <n v="5"/>
    <n v="6"/>
    <n v="6"/>
    <n v="6"/>
    <n v="6"/>
    <n v="4"/>
    <n v="4"/>
    <n v="4"/>
    <n v="1"/>
    <n v="4.1666670000000003"/>
    <s v="Never"/>
    <s v="2-3 times a month"/>
    <s v="Never"/>
    <s v="Never"/>
    <s v="Never"/>
    <s v="Never"/>
    <n v="44"/>
    <n v="4"/>
    <n v="35.5"/>
    <n v="4"/>
    <n v="29.6"/>
    <n v="5"/>
    <n v="21.5"/>
    <n v="2"/>
    <n v="21.5"/>
    <n v="2"/>
    <n v="35.5"/>
    <n v="4"/>
    <n v="29.6"/>
    <n v="5"/>
    <n v="44"/>
    <n v="4"/>
    <n v="35.5"/>
    <n v="4"/>
    <n v="29.6"/>
    <n v="5"/>
    <n v="21.5"/>
    <n v="2"/>
    <n v="44"/>
    <n v="4"/>
    <d v="2015-08-12T13:47:00"/>
    <d v="2015-08-12T14:00:00"/>
  </r>
  <r>
    <s v="R_1LLNF1eq2B8YimH"/>
    <n v="5.6742043613087434E-2"/>
    <s v="Implemental"/>
    <s v="No taglines"/>
    <x v="0"/>
    <s v="High activation fee card"/>
    <s v="APR can change card"/>
    <s v="Dominant card"/>
    <s v="High APR &amp; variable limit card"/>
    <s v="No tagline"/>
    <s v="No tagline"/>
    <s v="No tagline"/>
    <s v="No tagline"/>
    <n v="3"/>
    <s v="Dominant card"/>
    <m/>
    <n v="3"/>
    <n v="168.59200000000001"/>
    <n v="37"/>
    <x v="1"/>
    <n v="0"/>
    <n v="32"/>
    <n v="1"/>
    <s v="Some College"/>
    <s v="Under $25,000"/>
    <n v="4"/>
    <n v="6"/>
    <n v="3"/>
    <n v="7"/>
    <n v="7"/>
    <n v="6"/>
    <n v="6"/>
    <n v="6"/>
    <n v="6"/>
    <n v="4"/>
    <n v="4"/>
    <n v="5.3333329999999997"/>
    <s v="Never"/>
    <s v="2-3 times a week"/>
    <s v="Never"/>
    <s v="Less than once a month"/>
    <s v="Never"/>
    <s v="2-3 times a week"/>
    <n v="58.9"/>
    <n v="10"/>
    <n v="24.9"/>
    <n v="6"/>
    <n v="59.3"/>
    <n v="13"/>
    <n v="7.2"/>
    <n v="3"/>
    <n v="24.9"/>
    <n v="6"/>
    <n v="59.3"/>
    <n v="13"/>
    <n v="58.9"/>
    <n v="10"/>
    <n v="7.2"/>
    <n v="3"/>
    <n v="59.3"/>
    <n v="13"/>
    <n v="24.9"/>
    <n v="6"/>
    <n v="7.2"/>
    <n v="3"/>
    <n v="58.9"/>
    <n v="10"/>
    <d v="2015-08-12T15:14:00"/>
    <d v="2015-08-12T15:24:00"/>
  </r>
  <r>
    <s v="R_31GkotHoQbw2KNN"/>
    <n v="5.7188617021078691E-2"/>
    <s v="Implemental"/>
    <s v="Superfluous taglines"/>
    <x v="0"/>
    <s v="High activation fee card"/>
    <s v="Dominant card"/>
    <s v="High APR &amp; variable limit card"/>
    <s v="APR can change card"/>
    <s v="Minimum Payment Only $10/month"/>
    <s v="0% Introductory APR"/>
    <s v="No Annual Membership Fee"/>
    <s v="No Foreign Transaction Fee"/>
    <n v="2"/>
    <s v="Dominant card"/>
    <s v="0% Introductory APR"/>
    <n v="2"/>
    <n v="273.18099999999998"/>
    <n v="38"/>
    <x v="0"/>
    <n v="1"/>
    <n v="72"/>
    <n v="1"/>
    <s v="4-year Degree (BA/BS)"/>
    <s v="Under $25,000"/>
    <n v="4"/>
    <n v="2"/>
    <n v="2"/>
    <n v="5"/>
    <n v="4"/>
    <n v="5"/>
    <n v="5"/>
    <n v="5"/>
    <n v="3"/>
    <n v="3"/>
    <n v="3"/>
    <n v="4"/>
    <s v="Less than once a month"/>
    <s v="Less than once a month"/>
    <s v="Never"/>
    <s v="Never"/>
    <s v="Never"/>
    <s v="Never"/>
    <n v="100.9"/>
    <n v="7"/>
    <n v="44.5"/>
    <n v="4"/>
    <n v="42.1"/>
    <n v="3"/>
    <n v="40.1"/>
    <n v="4"/>
    <n v="44.5"/>
    <n v="4"/>
    <n v="100.9"/>
    <n v="7"/>
    <n v="40.1"/>
    <n v="4"/>
    <n v="42.1"/>
    <n v="3"/>
    <n v="100.9"/>
    <n v="7"/>
    <n v="44.5"/>
    <n v="4"/>
    <n v="40.1"/>
    <n v="4"/>
    <n v="42.1"/>
    <n v="3"/>
    <d v="2015-08-12T15:06:00"/>
    <d v="2015-08-12T15:29:00"/>
  </r>
  <r>
    <s v="R_2f6Qh1R1r6aMEkL"/>
    <n v="5.7586904200858435E-2"/>
    <s v="Implemental"/>
    <s v="Superfluous taglines"/>
    <x v="0"/>
    <s v="High APR &amp; variable limit card"/>
    <s v="APR can change card"/>
    <s v="High activation fee card"/>
    <s v="Dominant card"/>
    <s v="No Foreign Transaction Fee"/>
    <s v="0% Introductory APR"/>
    <s v="Minimum Payment Only $10/month"/>
    <s v="No Annual Membership Fee"/>
    <n v="4"/>
    <s v="Dominant card"/>
    <s v="No Annual Membership Fee"/>
    <n v="4"/>
    <n v="63.386000000000003"/>
    <n v="25"/>
    <x v="0"/>
    <n v="1"/>
    <n v="29"/>
    <n v="1"/>
    <s v="4-year Degree (BA/BS)"/>
    <s v="$25,000 - $49,999"/>
    <n v="1"/>
    <n v="6"/>
    <n v="5"/>
    <n v="6"/>
    <n v="6"/>
    <n v="5"/>
    <n v="4"/>
    <n v="4"/>
    <n v="4"/>
    <n v="3"/>
    <n v="3"/>
    <n v="3.8333330000000001"/>
    <s v="Never"/>
    <s v="Less than once a month"/>
    <s v="Never"/>
    <s v="Never"/>
    <s v="Never"/>
    <s v="2-3 times a week"/>
    <n v="10.5"/>
    <n v="7"/>
    <n v="12"/>
    <n v="8"/>
    <n v="23"/>
    <n v="5"/>
    <n v="4.7"/>
    <n v="3"/>
    <n v="4.7"/>
    <n v="3"/>
    <n v="23"/>
    <n v="5"/>
    <n v="12"/>
    <n v="8"/>
    <n v="10.5"/>
    <n v="7"/>
    <n v="23"/>
    <n v="5"/>
    <n v="12"/>
    <n v="8"/>
    <n v="10.5"/>
    <n v="7"/>
    <n v="4.7"/>
    <n v="3"/>
    <d v="2015-08-13T08:47:00"/>
    <d v="2015-08-13T08:58:00"/>
  </r>
  <r>
    <s v="R_CaAVO6E4eD0uM3n"/>
    <n v="5.9608422255987503E-2"/>
    <s v="Implemental"/>
    <s v="Superfluous taglines"/>
    <x v="0"/>
    <s v="APR can change card"/>
    <s v="Dominant card"/>
    <s v="High activation fee card"/>
    <s v="High APR &amp; variable limit card"/>
    <s v="0% Introductory APR"/>
    <s v="Minimum Payment Only $10/month"/>
    <s v="No Foreign Transaction Fee"/>
    <s v="No Annual Membership Fee"/>
    <n v="2"/>
    <s v="Dominant card"/>
    <s v="Minimum Payment Only $10/month"/>
    <n v="2"/>
    <n v="105.687"/>
    <n v="11"/>
    <x v="1"/>
    <n v="0"/>
    <n v="26"/>
    <n v="1"/>
    <s v="Some College"/>
    <s v="Under $25,000"/>
    <n v="3"/>
    <n v="3"/>
    <n v="3"/>
    <n v="6"/>
    <n v="5"/>
    <n v="5"/>
    <n v="5"/>
    <n v="4"/>
    <n v="5"/>
    <n v="5"/>
    <n v="4"/>
    <n v="4.6666670000000003"/>
    <s v="Never"/>
    <s v="Less than once a month"/>
    <s v="Never"/>
    <s v="Never"/>
    <s v="Never"/>
    <s v="Never"/>
    <n v="25.1"/>
    <n v="2"/>
    <n v="16.899999999999999"/>
    <n v="1"/>
    <n v="21.7"/>
    <n v="2"/>
    <n v="17.100000000000001"/>
    <n v="2"/>
    <n v="21.7"/>
    <n v="2"/>
    <n v="25.1"/>
    <n v="2"/>
    <n v="16.899999999999999"/>
    <n v="1"/>
    <n v="17.100000000000001"/>
    <n v="2"/>
    <n v="21.7"/>
    <n v="2"/>
    <n v="25.1"/>
    <n v="2"/>
    <n v="17.100000000000001"/>
    <n v="2"/>
    <n v="16.899999999999999"/>
    <n v="1"/>
    <d v="2015-08-13T15:17:00"/>
    <d v="2015-08-13T15:30:00"/>
  </r>
  <r>
    <s v="R_2WVHyTP0eitbEEd"/>
    <n v="5.9917500678443592E-2"/>
    <s v="Baseline"/>
    <s v="No taglines"/>
    <x v="1"/>
    <s v="APR can change card"/>
    <s v="Dominant card"/>
    <s v="High APR &amp; variable limit card"/>
    <s v="High activation fee card"/>
    <s v="No tagline"/>
    <s v="No tagline"/>
    <s v="No tagline"/>
    <s v="No tagline"/>
    <n v="1"/>
    <s v="APR can change card"/>
    <m/>
    <n v="2"/>
    <n v="78.757000000000005"/>
    <n v="9"/>
    <x v="0"/>
    <n v="4"/>
    <n v="32"/>
    <n v="1"/>
    <s v="4-year Degree (BA/BS)"/>
    <s v="$50,000 - $74,999"/>
    <n v="4"/>
    <n v="2"/>
    <n v="2"/>
    <n v="2"/>
    <n v="2"/>
    <n v="1"/>
    <n v="1"/>
    <n v="1"/>
    <n v="1"/>
    <n v="1"/>
    <n v="1"/>
    <n v="1"/>
    <s v="Less than once a month"/>
    <s v="Less than once a month"/>
    <s v="Never"/>
    <s v="Never"/>
    <s v="Never"/>
    <s v="2-3 times a month"/>
    <n v="14.6"/>
    <n v="1"/>
    <n v="14.1"/>
    <n v="1"/>
    <n v="22.9"/>
    <n v="1"/>
    <n v="12.6"/>
    <n v="1"/>
    <n v="22.9"/>
    <n v="1"/>
    <n v="14.6"/>
    <n v="1"/>
    <n v="12.6"/>
    <n v="1"/>
    <n v="14.1"/>
    <n v="1"/>
    <n v="12.6"/>
    <n v="1"/>
    <n v="22.9"/>
    <n v="1"/>
    <n v="14.1"/>
    <n v="1"/>
    <n v="14.6"/>
    <n v="1"/>
    <d v="2015-08-12T15:50:00"/>
    <d v="2015-08-12T16:17:00"/>
  </r>
  <r>
    <s v="R_3MidtKVpjs4ye3a"/>
    <n v="6.0703618214864363E-2"/>
    <s v="Baseline"/>
    <s v="Superfluous taglines"/>
    <x v="1"/>
    <s v="Dominant card"/>
    <s v="APR can change card"/>
    <s v="High activation fee card"/>
    <s v="High APR &amp; variable limit card"/>
    <s v="Minimum Payment Only $10/month"/>
    <s v="No Foreign Transaction Fee"/>
    <s v="No Annual Membership Fee"/>
    <s v="0% Introductory APR"/>
    <n v="2"/>
    <s v="APR can change card"/>
    <s v="No Foreign Transaction Fee"/>
    <n v="1"/>
    <n v="8.0719999999999992"/>
    <n v="2"/>
    <x v="1"/>
    <n v="0"/>
    <n v="20"/>
    <n v="1"/>
    <s v="Some College"/>
    <s v="$50,000 - $74,999"/>
    <n v="2"/>
    <n v="5"/>
    <n v="5"/>
    <n v="5"/>
    <n v="4"/>
    <n v="3"/>
    <n v="2"/>
    <n v="3"/>
    <n v="3"/>
    <n v="4"/>
    <n v="3"/>
    <n v="3"/>
    <s v="Less than once a month"/>
    <s v="Never"/>
    <s v="Never"/>
    <s v="Never"/>
    <s v="Less than once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56:00"/>
    <d v="2015-08-12T14:01:00"/>
  </r>
  <r>
    <s v="R_2rpYLoWPbrIXYIF"/>
    <n v="6.1429758238315313E-2"/>
    <s v="Implemental"/>
    <s v="No taglines"/>
    <x v="0"/>
    <s v="APR can change card"/>
    <s v="Dominant card"/>
    <s v="High APR &amp; variable limit card"/>
    <s v="High activation fee card"/>
    <s v="No tagline"/>
    <s v="No tagline"/>
    <s v="No tagline"/>
    <s v="No tagline"/>
    <n v="2"/>
    <s v="Dominant card"/>
    <m/>
    <n v="2"/>
    <n v="247.99799999999999"/>
    <n v="35"/>
    <x v="1"/>
    <n v="0"/>
    <n v="34"/>
    <n v="1"/>
    <s v="Some College"/>
    <s v="Under $25,000"/>
    <n v="1"/>
    <n v="7"/>
    <n v="2"/>
    <n v="6"/>
    <n v="7"/>
    <n v="1"/>
    <n v="1"/>
    <n v="1"/>
    <n v="1"/>
    <n v="1"/>
    <n v="1"/>
    <n v="1"/>
    <s v="2-3 times a month"/>
    <s v="Never"/>
    <s v="Never"/>
    <s v="Less than once a month"/>
    <s v="Never"/>
    <s v="Never"/>
    <n v="76.7"/>
    <n v="6"/>
    <n v="25.9"/>
    <n v="2"/>
    <n v="70.2"/>
    <n v="5"/>
    <n v="37.299999999999997"/>
    <n v="4"/>
    <n v="70.2"/>
    <n v="5"/>
    <n v="76.7"/>
    <n v="6"/>
    <n v="37.299999999999997"/>
    <n v="4"/>
    <n v="25.9"/>
    <n v="2"/>
    <n v="70.2"/>
    <n v="5"/>
    <n v="76.7"/>
    <n v="6"/>
    <n v="37.299999999999997"/>
    <n v="4"/>
    <n v="25.9"/>
    <n v="2"/>
    <d v="2015-08-13T09:07:00"/>
    <d v="2015-08-13T09:20:00"/>
  </r>
  <r>
    <s v="R_3pfIFN1aggBsvQl"/>
    <n v="6.192318773461436E-2"/>
    <s v="Implemental"/>
    <s v="No taglines"/>
    <x v="0"/>
    <s v="APR can change card"/>
    <s v="High APR &amp; variable limit card"/>
    <s v="High activation fee card"/>
    <s v="Dominant card"/>
    <s v="No tagline"/>
    <s v="No tagline"/>
    <s v="No tagline"/>
    <s v="No tagline"/>
    <n v="4"/>
    <s v="Dominant card"/>
    <m/>
    <n v="4"/>
    <n v="43.603999999999999"/>
    <n v="15"/>
    <x v="0"/>
    <n v="1"/>
    <n v="23"/>
    <n v="1"/>
    <s v="High School/GED"/>
    <s v="Under $25,000"/>
    <n v="6"/>
    <n v="7"/>
    <n v="7"/>
    <n v="7"/>
    <n v="7"/>
    <n v="7"/>
    <n v="7"/>
    <n v="6"/>
    <n v="7"/>
    <n v="7"/>
    <n v="5"/>
    <n v="6.5"/>
    <s v="2-3 times a week"/>
    <s v="Less than once a month"/>
    <s v="Never"/>
    <s v="Never"/>
    <s v="Never"/>
    <s v="Never"/>
    <n v="17.8"/>
    <n v="4"/>
    <n v="7.8"/>
    <n v="4"/>
    <n v="7.2"/>
    <n v="1"/>
    <n v="3.2"/>
    <n v="1"/>
    <n v="7.2"/>
    <n v="1"/>
    <n v="3.2"/>
    <n v="1"/>
    <n v="7.8"/>
    <n v="4"/>
    <n v="17.8"/>
    <n v="4"/>
    <n v="3.2"/>
    <n v="1"/>
    <n v="7.2"/>
    <n v="1"/>
    <n v="7.8"/>
    <n v="4"/>
    <n v="17.8"/>
    <n v="4"/>
    <d v="2015-08-12T09:01:00"/>
    <d v="2015-08-12T09:13:00"/>
  </r>
  <r>
    <s v="R_yDvzcGU65OFT5GF"/>
    <n v="6.2370792960024568E-2"/>
    <s v="Implemental"/>
    <s v="Superfluous taglines"/>
    <x v="0"/>
    <s v="APR can change card"/>
    <s v="Dominant card"/>
    <s v="High activation fee card"/>
    <s v="High APR &amp; variable limit card"/>
    <s v="Minimum Payment Only $10/month"/>
    <s v="0% Introductory APR"/>
    <s v="No Annual Membership Fee"/>
    <s v="No Foreign Transaction Fee"/>
    <n v="2"/>
    <s v="Dominant card"/>
    <s v="0% Introductory APR"/>
    <n v="2"/>
    <n v="28.263999999999999"/>
    <n v="3"/>
    <x v="0"/>
    <n v="1"/>
    <n v="61"/>
    <n v="0"/>
    <s v="2-year Degree (AA/AS)"/>
    <s v="Under $25,000"/>
    <n v="4"/>
    <n v="2"/>
    <n v="2"/>
    <n v="4"/>
    <n v="2"/>
    <n v="1"/>
    <n v="1"/>
    <n v="1"/>
    <n v="1"/>
    <n v="1"/>
    <n v="1"/>
    <n v="1"/>
    <s v="Never"/>
    <s v="Less than once a month"/>
    <s v="Never"/>
    <s v="Never"/>
    <s v="Never"/>
    <s v="2-3 times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17:00"/>
    <d v="2015-08-12T15:27:00"/>
  </r>
  <r>
    <s v="R_1g5zREiZ6E0Vyyx"/>
    <n v="6.2953585723360184E-2"/>
    <s v="Implemental"/>
    <s v="Superfluous taglines"/>
    <x v="1"/>
    <s v="High activation fee card"/>
    <s v="Dominant card"/>
    <s v="High APR &amp; variable limit card"/>
    <s v="APR can change card"/>
    <s v="No Annual Membership Fee"/>
    <s v="Minimum Payment Only $10/month"/>
    <s v="No Foreign Transaction Fee"/>
    <s v="0% Introductory APR"/>
    <n v="4"/>
    <s v="APR can change card"/>
    <s v="0% Introductory APR"/>
    <n v="2"/>
    <n v="88.084999999999994"/>
    <n v="10"/>
    <x v="1"/>
    <n v="0"/>
    <n v="38"/>
    <n v="1"/>
    <s v="2-year Degree (AA/AS)"/>
    <s v="$25,000 - $49,999"/>
    <n v="4"/>
    <n v="1"/>
    <n v="1"/>
    <n v="1"/>
    <n v="1"/>
    <n v="4"/>
    <n v="4"/>
    <n v="4"/>
    <n v="3"/>
    <n v="3"/>
    <n v="3"/>
    <n v="3.5"/>
    <s v="Never"/>
    <s v="Less than once a month"/>
    <s v="Never"/>
    <s v="Never"/>
    <s v="Never"/>
    <s v="Never"/>
    <n v="11.5"/>
    <n v="1"/>
    <n v="34.700000000000003"/>
    <n v="1"/>
    <n v="15.7"/>
    <n v="1"/>
    <n v="14.4"/>
    <n v="1"/>
    <n v="34.700000000000003"/>
    <n v="1"/>
    <n v="11.5"/>
    <n v="1"/>
    <n v="14.4"/>
    <n v="1"/>
    <n v="15.7"/>
    <n v="1"/>
    <n v="15.7"/>
    <n v="1"/>
    <n v="11.5"/>
    <n v="1"/>
    <n v="34.700000000000003"/>
    <n v="1"/>
    <n v="14.4"/>
    <n v="1"/>
    <d v="2015-08-12T13:57:00"/>
    <d v="2015-08-12T14:05:00"/>
  </r>
  <r>
    <s v="R_2VezM5r3BtFVVFW"/>
    <n v="6.4726231050203031E-2"/>
    <s v="Baseline"/>
    <s v="No taglines"/>
    <x v="0"/>
    <s v="High activation fee card"/>
    <s v="High APR &amp; variable limit card"/>
    <s v="APR can change card"/>
    <s v="Dominant card"/>
    <s v="No tagline"/>
    <s v="No tagline"/>
    <s v="No tagline"/>
    <s v="No tagline"/>
    <n v="4"/>
    <s v="Dominant card"/>
    <m/>
    <n v="4"/>
    <n v="103.033"/>
    <n v="13"/>
    <x v="0"/>
    <n v="3"/>
    <n v="37"/>
    <n v="0"/>
    <s v="4-year Degree (BA/BS)"/>
    <s v="$50,000 - $74,999"/>
    <n v="2"/>
    <n v="5"/>
    <n v="5"/>
    <n v="5"/>
    <n v="5"/>
    <n v="7"/>
    <n v="7"/>
    <n v="7"/>
    <n v="7"/>
    <n v="7"/>
    <n v="7"/>
    <n v="7"/>
    <s v="Once a month"/>
    <s v="Less than once a month"/>
    <s v="Never"/>
    <s v="Never"/>
    <s v="Never"/>
    <s v="Never"/>
    <n v="32.5"/>
    <n v="2"/>
    <n v="26.8"/>
    <n v="4"/>
    <n v="20"/>
    <n v="3"/>
    <n v="17.3"/>
    <n v="2"/>
    <n v="26.8"/>
    <n v="4"/>
    <n v="17.3"/>
    <n v="2"/>
    <n v="20"/>
    <n v="3"/>
    <n v="32.5"/>
    <n v="2"/>
    <n v="17.3"/>
    <n v="2"/>
    <n v="26.8"/>
    <n v="4"/>
    <n v="20"/>
    <n v="3"/>
    <n v="32.5"/>
    <n v="2"/>
    <d v="2015-08-12T15:26:00"/>
    <d v="2015-08-12T15:37:00"/>
  </r>
  <r>
    <s v="R_1FzE8KwlmxkY3ON"/>
    <n v="6.6002846314550223E-2"/>
    <s v="Implemental"/>
    <s v="No taglines"/>
    <x v="1"/>
    <s v="APR can change card"/>
    <s v="High APR &amp; variable limit card"/>
    <s v="Dominant card"/>
    <s v="High activation fee card"/>
    <s v="No tagline"/>
    <s v="No tagline"/>
    <s v="No tagline"/>
    <s v="No tagline"/>
    <n v="1"/>
    <s v="APR can change card"/>
    <m/>
    <n v="3"/>
    <n v="149.94800000000001"/>
    <n v="15"/>
    <x v="0"/>
    <n v="4"/>
    <n v="61"/>
    <n v="1"/>
    <s v="4-year Degree (BA/BS)"/>
    <s v="$25,000 - $49,999"/>
    <n v="3"/>
    <n v="5"/>
    <n v="2"/>
    <n v="2"/>
    <n v="2"/>
    <n v="4"/>
    <n v="5"/>
    <n v="4"/>
    <n v="3"/>
    <n v="3"/>
    <n v="3"/>
    <n v="3.6666669999999999"/>
    <s v="Less than once a month"/>
    <s v="Less than once a month"/>
    <s v="Never"/>
    <s v="Never"/>
    <s v="Never"/>
    <s v="Never"/>
    <n v="9.8000000000000007"/>
    <n v="2"/>
    <n v="10.4"/>
    <n v="1"/>
    <n v="18.8"/>
    <n v="3"/>
    <n v="23.2"/>
    <n v="3"/>
    <n v="18.8"/>
    <n v="3"/>
    <n v="23.2"/>
    <n v="3"/>
    <n v="9.8000000000000007"/>
    <n v="2"/>
    <n v="10.4"/>
    <n v="1"/>
    <n v="10.4"/>
    <n v="1"/>
    <n v="9.8000000000000007"/>
    <n v="2"/>
    <n v="23.2"/>
    <n v="3"/>
    <n v="18.8"/>
    <n v="3"/>
    <d v="2015-08-12T15:09:00"/>
    <d v="2015-08-12T15:28:00"/>
  </r>
  <r>
    <s v="R_3RdwJwjytvZWUuC"/>
    <n v="6.7253510232038849E-2"/>
    <s v="Implemental"/>
    <s v="No taglines"/>
    <x v="0"/>
    <s v="High APR &amp; variable limit card"/>
    <s v="APR can change card"/>
    <s v="High activation fee card"/>
    <s v="Dominant card"/>
    <s v="No tagline"/>
    <s v="No tagline"/>
    <s v="No tagline"/>
    <s v="No tagline"/>
    <n v="4"/>
    <s v="Dominant card"/>
    <m/>
    <n v="4"/>
    <n v="69.688000000000002"/>
    <n v="7"/>
    <x v="0"/>
    <n v="15"/>
    <n v="51"/>
    <n v="0"/>
    <s v="Some College"/>
    <s v="$100,000 - $149,999"/>
    <n v="4"/>
    <n v="5"/>
    <n v="3"/>
    <n v="5"/>
    <n v="5"/>
    <n v="6"/>
    <n v="6"/>
    <n v="6"/>
    <n v="6"/>
    <n v="6"/>
    <n v="6"/>
    <n v="6"/>
    <s v="2-3 times a month"/>
    <s v="2-3 times a month"/>
    <s v="Never"/>
    <s v="Never"/>
    <s v="Never"/>
    <s v="Never"/>
    <n v="15.9"/>
    <n v="1"/>
    <n v="11"/>
    <n v="1"/>
    <n v="19.399999999999999"/>
    <n v="1"/>
    <n v="14.2"/>
    <n v="1"/>
    <n v="14.2"/>
    <n v="1"/>
    <n v="19.399999999999999"/>
    <n v="1"/>
    <n v="11"/>
    <n v="1"/>
    <n v="15.9"/>
    <n v="1"/>
    <n v="11"/>
    <n v="1"/>
    <n v="15.9"/>
    <n v="1"/>
    <n v="19.399999999999999"/>
    <n v="1"/>
    <n v="14.2"/>
    <n v="1"/>
    <d v="2015-08-12T15:11:00"/>
    <d v="2015-08-12T15:20:00"/>
  </r>
  <r>
    <s v="R_2BkBSGXhaqrnigc"/>
    <n v="6.7713613532268124E-2"/>
    <s v="Implemental"/>
    <s v="No taglines"/>
    <x v="0"/>
    <s v="High activation fee card"/>
    <s v="Dominant card"/>
    <s v="APR can change card"/>
    <s v="High APR &amp; variable limit card"/>
    <s v="No tagline"/>
    <s v="No tagline"/>
    <s v="No tagline"/>
    <s v="No tagline"/>
    <n v="2"/>
    <s v="Dominant card"/>
    <m/>
    <n v="2"/>
    <n v="119.176"/>
    <n v="21"/>
    <x v="0"/>
    <n v="1"/>
    <n v="36"/>
    <n v="0"/>
    <s v="4-year Degree (BA/BS)"/>
    <s v="$50,000 - $74,999"/>
    <n v="4"/>
    <n v="7"/>
    <n v="3"/>
    <n v="6"/>
    <n v="6"/>
    <n v="4"/>
    <n v="4"/>
    <n v="2"/>
    <n v="4"/>
    <n v="4"/>
    <n v="2"/>
    <n v="3.3333330000000001"/>
    <s v="Less than once a month"/>
    <s v="Less than once a month"/>
    <s v="Never"/>
    <s v="Never"/>
    <s v="Never"/>
    <s v="Never"/>
    <n v="28"/>
    <n v="7"/>
    <n v="5.3"/>
    <n v="1"/>
    <n v="47.9"/>
    <n v="9"/>
    <n v="23.8"/>
    <n v="2"/>
    <n v="5.3"/>
    <n v="1"/>
    <n v="28"/>
    <n v="7"/>
    <n v="47.9"/>
    <n v="9"/>
    <n v="23.8"/>
    <n v="2"/>
    <n v="23.8"/>
    <n v="2"/>
    <n v="5.3"/>
    <n v="1"/>
    <n v="28"/>
    <n v="7"/>
    <n v="47.9"/>
    <n v="9"/>
    <d v="2015-08-12T15:05:00"/>
    <d v="2015-08-12T15:16:00"/>
  </r>
  <r>
    <s v="R_3EXtWQeIfhvsvyW"/>
    <n v="6.855372620671274E-2"/>
    <s v="Implemental"/>
    <s v="No taglines"/>
    <x v="0"/>
    <s v="APR can change card"/>
    <s v="Dominant card"/>
    <s v="High APR &amp; variable limit card"/>
    <s v="High activation fee card"/>
    <s v="No tagline"/>
    <s v="No tagline"/>
    <s v="No tagline"/>
    <s v="No tagline"/>
    <n v="2"/>
    <s v="Dominant card"/>
    <m/>
    <n v="2"/>
    <n v="159.768"/>
    <n v="37"/>
    <x v="0"/>
    <n v="4"/>
    <n v="42"/>
    <n v="0"/>
    <s v="High School/GED"/>
    <s v="$75,000 - $99,999"/>
    <n v="1"/>
    <n v="7"/>
    <n v="5"/>
    <n v="7"/>
    <n v="5"/>
    <n v="5"/>
    <n v="5"/>
    <n v="5"/>
    <n v="5"/>
    <n v="5"/>
    <n v="5"/>
    <n v="5"/>
    <s v="Never"/>
    <s v="Less than once a month"/>
    <s v="Never"/>
    <s v="Never"/>
    <s v="Never"/>
    <s v="Never"/>
    <n v="42.7"/>
    <n v="6"/>
    <n v="36.6"/>
    <n v="4"/>
    <n v="37.299999999999997"/>
    <n v="3"/>
    <n v="21.2"/>
    <n v="4"/>
    <n v="37.299999999999997"/>
    <n v="3"/>
    <n v="42.7"/>
    <n v="6"/>
    <n v="21.2"/>
    <n v="4"/>
    <n v="36.6"/>
    <n v="4"/>
    <n v="21.2"/>
    <n v="4"/>
    <n v="37.299999999999997"/>
    <n v="3"/>
    <n v="42.7"/>
    <n v="6"/>
    <n v="36.6"/>
    <n v="4"/>
    <d v="2015-08-12T14:01:00"/>
    <d v="2015-08-12T14:11:00"/>
  </r>
  <r>
    <s v="R_2cnm188dEvD2EYe"/>
    <n v="7.0322280632071466E-2"/>
    <s v="Implemental"/>
    <s v="No taglines"/>
    <x v="0"/>
    <s v="Dominant card"/>
    <s v="APR can change card"/>
    <s v="High activation fee card"/>
    <s v="High APR &amp; variable limit card"/>
    <s v="No tagline"/>
    <s v="No tagline"/>
    <s v="No tagline"/>
    <s v="No tagline"/>
    <n v="1"/>
    <s v="Dominant card"/>
    <m/>
    <n v="1"/>
    <n v="232.548"/>
    <n v="41"/>
    <x v="0"/>
    <n v="3"/>
    <n v="37"/>
    <n v="0"/>
    <s v="Some College"/>
    <s v="Under $25,000"/>
    <n v="3"/>
    <n v="5"/>
    <n v="5"/>
    <n v="6"/>
    <n v="6"/>
    <n v="1"/>
    <n v="1"/>
    <n v="1"/>
    <n v="1"/>
    <n v="1"/>
    <n v="1"/>
    <n v="1"/>
    <s v="Once a month"/>
    <s v="Once a month"/>
    <s v="Once a month"/>
    <s v="Once a month"/>
    <s v="Once a month"/>
    <s v="Once a month"/>
    <n v="79"/>
    <n v="6"/>
    <n v="16.899999999999999"/>
    <n v="2"/>
    <n v="60.8"/>
    <n v="3"/>
    <n v="34.5"/>
    <n v="2"/>
    <n v="79"/>
    <n v="6"/>
    <n v="60.8"/>
    <n v="3"/>
    <n v="16.899999999999999"/>
    <n v="2"/>
    <n v="34.5"/>
    <n v="2"/>
    <n v="16.899999999999999"/>
    <n v="2"/>
    <n v="60.8"/>
    <n v="3"/>
    <n v="34.5"/>
    <n v="2"/>
    <n v="79"/>
    <n v="6"/>
    <d v="2015-08-13T15:32:00"/>
    <d v="2015-08-13T15:50:00"/>
  </r>
  <r>
    <s v="R_2qkKf9r1FWgiPwt"/>
    <n v="7.0744000970324739E-2"/>
    <s v="Implemental"/>
    <s v="No taglines"/>
    <x v="0"/>
    <s v="High activation fee card"/>
    <s v="APR can change card"/>
    <s v="High APR &amp; variable limit card"/>
    <s v="Dominant card"/>
    <s v="No tagline"/>
    <s v="No tagline"/>
    <s v="No tagline"/>
    <s v="No tagline"/>
    <n v="4"/>
    <s v="Dominant card"/>
    <m/>
    <n v="4"/>
    <n v="62.506"/>
    <n v="5"/>
    <x v="1"/>
    <n v="0"/>
    <n v="53"/>
    <n v="0"/>
    <s v="Some College"/>
    <s v="$25,000 - $49,999"/>
    <n v="2"/>
    <n v="4"/>
    <n v="5"/>
    <n v="5"/>
    <n v="5"/>
    <n v="1"/>
    <n v="1"/>
    <n v="1"/>
    <n v="1"/>
    <n v="1"/>
    <n v="1"/>
    <n v="1"/>
    <s v="Once a week"/>
    <s v="Once a month"/>
    <s v="Never"/>
    <s v="Never"/>
    <s v="Never"/>
    <s v="Never"/>
    <n v="9.1"/>
    <n v="1"/>
    <n v="12.2"/>
    <n v="1"/>
    <n v="21.5"/>
    <n v="1"/>
    <n v="11.2"/>
    <n v="1"/>
    <n v="12.2"/>
    <n v="1"/>
    <n v="21.5"/>
    <n v="1"/>
    <n v="11.2"/>
    <n v="1"/>
    <n v="9.1"/>
    <n v="1"/>
    <n v="11.2"/>
    <n v="1"/>
    <n v="21.5"/>
    <n v="1"/>
    <n v="12.2"/>
    <n v="1"/>
    <n v="9.1"/>
    <n v="1"/>
    <d v="2015-08-12T15:12:00"/>
    <d v="2015-08-12T15:19:00"/>
  </r>
  <r>
    <s v="R_0fjmAb8ozVDqzXH"/>
    <n v="7.11180879626645E-2"/>
    <s v="Implemental"/>
    <s v="No taglines"/>
    <x v="0"/>
    <s v="High APR &amp; variable limit card"/>
    <s v="APR can change card"/>
    <s v="High activation fee card"/>
    <s v="Dominant card"/>
    <s v="No tagline"/>
    <s v="No tagline"/>
    <s v="No tagline"/>
    <s v="No tagline"/>
    <n v="4"/>
    <s v="Dominant card"/>
    <m/>
    <n v="4"/>
    <n v="78.864999999999995"/>
    <n v="24"/>
    <x v="0"/>
    <n v="1"/>
    <n v="46"/>
    <n v="1"/>
    <s v="4-year Degree (BA/BS)"/>
    <s v="$100,000 - $149,999"/>
    <n v="5"/>
    <n v="5"/>
    <n v="3"/>
    <n v="6"/>
    <n v="6"/>
    <n v="5"/>
    <n v="4"/>
    <n v="4"/>
    <n v="4"/>
    <n v="5"/>
    <n v="5"/>
    <n v="4.5"/>
    <s v="Less than once a month"/>
    <s v="Never"/>
    <s v="Never"/>
    <s v="Never"/>
    <s v="Never"/>
    <s v="Never"/>
    <n v="22.9"/>
    <n v="5"/>
    <n v="10.1"/>
    <n v="1"/>
    <n v="6.6"/>
    <n v="1"/>
    <n v="31.5"/>
    <n v="5"/>
    <n v="31.5"/>
    <n v="5"/>
    <n v="6.6"/>
    <n v="1"/>
    <n v="10.1"/>
    <n v="1"/>
    <n v="22.9"/>
    <n v="5"/>
    <n v="6.6"/>
    <n v="1"/>
    <n v="10.1"/>
    <n v="1"/>
    <n v="31.5"/>
    <n v="5"/>
    <n v="22.9"/>
    <n v="5"/>
    <d v="2015-08-12T15:41:00"/>
    <d v="2015-08-12T15:49:00"/>
  </r>
  <r>
    <s v="R_3nDFMDQYAGRIf2N"/>
    <n v="7.26055928649324E-2"/>
    <s v="Baseline"/>
    <s v="Superfluous taglines"/>
    <x v="1"/>
    <s v="High APR &amp; variable limit card"/>
    <s v="High activation fee card"/>
    <s v="Dominant card"/>
    <s v="APR can change card"/>
    <s v="No Annual Membership Fee"/>
    <s v="0% Introductory APR"/>
    <s v="Minimum Payment Only $10/month"/>
    <s v="No Foreign Transaction Fee"/>
    <n v="2"/>
    <s v="High activation fee card"/>
    <s v="0% Introductory APR"/>
    <n v="3"/>
    <n v="3.2290000000000001"/>
    <n v="1"/>
    <x v="0"/>
    <n v="1"/>
    <n v="31"/>
    <n v="1"/>
    <s v="4-year Degree (BA/BS)"/>
    <s v="$50,000 - $74,999"/>
    <n v="6"/>
    <n v="7"/>
    <n v="7"/>
    <n v="7"/>
    <n v="7"/>
    <n v="7"/>
    <n v="7"/>
    <n v="7"/>
    <n v="7"/>
    <n v="7"/>
    <n v="7"/>
    <n v="7"/>
    <s v="Daily"/>
    <s v="Daily"/>
    <s v="Once a week"/>
    <s v="Once a week"/>
    <s v="2-3 times a month"/>
    <s v="2-3 times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11:00"/>
    <d v="2015-08-12T15:17:00"/>
  </r>
  <r>
    <s v="R_1OwBOE4BuL7qr81"/>
    <n v="7.3546418125066015E-2"/>
    <s v="Implemental"/>
    <s v="Superfluous taglines"/>
    <x v="0"/>
    <s v="Dominant card"/>
    <s v="High activation fee card"/>
    <s v="APR can change card"/>
    <s v="High APR &amp; variable limit card"/>
    <s v="0% Introductory APR"/>
    <s v="No Foreign Transaction Fee"/>
    <s v="Minimum Payment Only $10/month"/>
    <s v="No Annual Membership Fee"/>
    <n v="1"/>
    <s v="Dominant card"/>
    <s v="0% Introductory APR"/>
    <n v="1"/>
    <n v="242.535"/>
    <n v="30"/>
    <x v="1"/>
    <n v="0"/>
    <n v="29"/>
    <n v="0"/>
    <s v="Some College"/>
    <s v="Under $25,000"/>
    <n v="4"/>
    <n v="5"/>
    <n v="4"/>
    <n v="5"/>
    <n v="4"/>
    <n v="2"/>
    <n v="2"/>
    <n v="2"/>
    <n v="2"/>
    <n v="2"/>
    <n v="2"/>
    <n v="2"/>
    <s v="2-3 times a week"/>
    <s v="Never"/>
    <s v="Less than once a month"/>
    <s v="Never"/>
    <s v="Less than once a month"/>
    <s v="Never"/>
    <n v="71.7"/>
    <n v="6"/>
    <n v="30.4"/>
    <n v="6"/>
    <n v="50.8"/>
    <n v="5"/>
    <n v="59.4"/>
    <n v="5"/>
    <n v="71.7"/>
    <n v="6"/>
    <n v="30.4"/>
    <n v="6"/>
    <n v="50.8"/>
    <n v="5"/>
    <n v="59.4"/>
    <n v="5"/>
    <n v="71.7"/>
    <n v="6"/>
    <n v="50.8"/>
    <n v="5"/>
    <n v="59.4"/>
    <n v="5"/>
    <n v="30.4"/>
    <n v="6"/>
    <d v="2015-08-12T14:09:00"/>
    <d v="2015-08-12T14:28:00"/>
  </r>
  <r>
    <s v="R_Wj6f0OAWxRXTy4F"/>
    <n v="7.3647162790669185E-2"/>
    <s v="Implemental"/>
    <s v="No taglines"/>
    <x v="0"/>
    <s v="High activation fee card"/>
    <s v="High APR &amp; variable limit card"/>
    <s v="APR can change card"/>
    <s v="Dominant card"/>
    <s v="No tagline"/>
    <s v="No tagline"/>
    <s v="No tagline"/>
    <s v="No tagline"/>
    <n v="4"/>
    <s v="Dominant card"/>
    <m/>
    <n v="4"/>
    <n v="205.42500000000001"/>
    <n v="25"/>
    <x v="1"/>
    <n v="0"/>
    <n v="58"/>
    <n v="0"/>
    <s v="High School/GED"/>
    <s v="Under $25,000"/>
    <n v="1"/>
    <n v="3"/>
    <n v="3"/>
    <n v="5"/>
    <n v="4"/>
    <n v="1"/>
    <n v="1"/>
    <n v="1"/>
    <n v="1"/>
    <n v="1"/>
    <n v="1"/>
    <n v="1"/>
    <s v="Less than once a month"/>
    <s v="Never"/>
    <s v="Never"/>
    <s v="Never"/>
    <s v="Never"/>
    <s v="Never"/>
    <n v="66.900000000000006"/>
    <n v="5"/>
    <n v="36"/>
    <n v="4"/>
    <n v="35.6"/>
    <n v="7"/>
    <n v="49.6"/>
    <n v="7"/>
    <n v="36"/>
    <n v="4"/>
    <n v="49.6"/>
    <n v="7"/>
    <n v="35.6"/>
    <n v="7"/>
    <n v="66.900000000000006"/>
    <n v="5"/>
    <n v="35.6"/>
    <n v="7"/>
    <n v="66.900000000000006"/>
    <n v="5"/>
    <n v="36"/>
    <n v="4"/>
    <n v="49.6"/>
    <n v="7"/>
    <d v="2015-08-12T13:47:00"/>
    <d v="2015-08-12T14:02:00"/>
  </r>
  <r>
    <s v="R_2EGgUs3yncVthlu"/>
    <n v="7.554175972136945E-2"/>
    <s v="Baseline"/>
    <s v="No taglines"/>
    <x v="1"/>
    <s v="APR can change card"/>
    <s v="High APR &amp; variable limit card"/>
    <s v="High activation fee card"/>
    <s v="Dominant card"/>
    <s v="No tagline"/>
    <s v="No tagline"/>
    <s v="No tagline"/>
    <s v="No tagline"/>
    <n v="1"/>
    <s v="APR can change card"/>
    <m/>
    <n v="4"/>
    <n v="77.94"/>
    <n v="16"/>
    <x v="0"/>
    <n v="2"/>
    <n v="38"/>
    <n v="0"/>
    <s v="Master's Degree (MA/MS)"/>
    <s v="$100,000 - $149,999"/>
    <n v="2"/>
    <n v="5"/>
    <n v="3"/>
    <n v="6"/>
    <n v="6"/>
    <n v="7"/>
    <n v="7"/>
    <n v="6"/>
    <n v="7"/>
    <n v="7"/>
    <n v="6"/>
    <n v="6.6666670000000003"/>
    <s v="Less than once a month"/>
    <s v="Less than once a month"/>
    <s v="Less than once a month"/>
    <s v="Never"/>
    <s v="Never"/>
    <s v="Never"/>
    <n v="6.1"/>
    <n v="1"/>
    <n v="7.9"/>
    <n v="1"/>
    <n v="19.2"/>
    <n v="2"/>
    <n v="20.5"/>
    <n v="2"/>
    <n v="19.2"/>
    <n v="2"/>
    <n v="20.5"/>
    <n v="2"/>
    <n v="7.9"/>
    <n v="1"/>
    <n v="6.1"/>
    <n v="1"/>
    <n v="6.1"/>
    <n v="1"/>
    <n v="20.5"/>
    <n v="2"/>
    <n v="7.9"/>
    <n v="1"/>
    <n v="19.2"/>
    <n v="2"/>
    <d v="2015-08-12T15:19:00"/>
    <d v="2015-08-12T15:27:00"/>
  </r>
  <r>
    <s v="R_06RY7C9a17TK67n"/>
    <n v="7.6277125775061072E-2"/>
    <s v="Baseline"/>
    <s v="Superfluous taglines"/>
    <x v="1"/>
    <s v="Dominant card"/>
    <s v="High APR &amp; variable limit card"/>
    <s v="APR can change card"/>
    <s v="High activation fee card"/>
    <s v="0% Introductory APR"/>
    <s v="Minimum Payment Only $10/month"/>
    <s v="No Foreign Transaction Fee"/>
    <s v="No Annual Membership Fee"/>
    <n v="4"/>
    <s v="High activation fee card"/>
    <s v="No Annual Membership Fee"/>
    <n v="1"/>
    <n v="23.140999999999998"/>
    <n v="1"/>
    <x v="0"/>
    <n v="1"/>
    <n v="25"/>
    <n v="1"/>
    <s v="4-year Degree (BA/BS)"/>
    <s v="$25,000 - $49,999"/>
    <n v="2"/>
    <n v="2"/>
    <n v="2"/>
    <n v="4"/>
    <n v="4"/>
    <n v="6"/>
    <n v="2"/>
    <n v="3"/>
    <n v="6"/>
    <n v="3"/>
    <n v="4"/>
    <n v="4"/>
    <s v="Never"/>
    <s v="Once a month"/>
    <s v="Never"/>
    <s v="Never"/>
    <s v="Never"/>
    <s v="Dail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47:00"/>
    <d v="2015-08-12T13:54:00"/>
  </r>
  <r>
    <s v="R_2fm5He8F9vqzEvM"/>
    <n v="7.6972273507349587E-2"/>
    <s v="Baseline"/>
    <s v="No taglines"/>
    <x v="0"/>
    <s v="High APR &amp; variable limit card"/>
    <s v="APR can change card"/>
    <s v="High activation fee card"/>
    <s v="Dominant card"/>
    <s v="No tagline"/>
    <s v="No tagline"/>
    <s v="No tagline"/>
    <s v="No tagline"/>
    <n v="4"/>
    <s v="Dominant card"/>
    <m/>
    <n v="4"/>
    <n v="86.802999999999997"/>
    <n v="13"/>
    <x v="0"/>
    <n v="1"/>
    <n v="26"/>
    <n v="1"/>
    <s v="Master's Degree (MA/MS)"/>
    <s v="Under $25,000"/>
    <n v="4"/>
    <n v="6"/>
    <n v="5"/>
    <n v="6"/>
    <n v="5"/>
    <n v="6"/>
    <n v="5"/>
    <n v="5"/>
    <n v="6"/>
    <n v="5"/>
    <n v="5"/>
    <n v="5.3333329999999997"/>
    <s v="Never"/>
    <s v="Less than once a month"/>
    <s v="Never"/>
    <s v="Never"/>
    <s v="Never"/>
    <s v="Less than once a month"/>
    <n v="11.3"/>
    <n v="1"/>
    <n v="16"/>
    <n v="1"/>
    <n v="19.5"/>
    <n v="4"/>
    <n v="31.8"/>
    <n v="3"/>
    <n v="31.8"/>
    <n v="3"/>
    <n v="19.5"/>
    <n v="4"/>
    <n v="16"/>
    <n v="1"/>
    <n v="11.3"/>
    <n v="1"/>
    <n v="11.3"/>
    <n v="1"/>
    <n v="31.8"/>
    <n v="3"/>
    <n v="19.5"/>
    <n v="4"/>
    <n v="16"/>
    <n v="1"/>
    <d v="2015-08-13T08:44:00"/>
    <d v="2015-08-13T08:53:00"/>
  </r>
  <r>
    <s v="R_325tJKNreBEO78B"/>
    <n v="7.7188923516408048E-2"/>
    <s v="Baseline"/>
    <s v="No taglines"/>
    <x v="0"/>
    <s v="APR can change card"/>
    <s v="Dominant card"/>
    <s v="High APR &amp; variable limit card"/>
    <s v="High activation fee card"/>
    <s v="No tagline"/>
    <s v="No tagline"/>
    <s v="No tagline"/>
    <s v="No tagline"/>
    <n v="2"/>
    <s v="Dominant card"/>
    <m/>
    <n v="2"/>
    <n v="116.169"/>
    <n v="16"/>
    <x v="0"/>
    <n v="2"/>
    <n v="33"/>
    <n v="0"/>
    <s v="Professional Degree (MD, JD)"/>
    <s v="$25,000 - $49,999"/>
    <n v="4"/>
    <n v="2"/>
    <n v="2"/>
    <n v="1"/>
    <n v="1"/>
    <n v="1"/>
    <n v="1"/>
    <n v="1"/>
    <n v="1"/>
    <n v="1"/>
    <n v="1"/>
    <n v="1"/>
    <s v="Never"/>
    <s v="Never"/>
    <s v="Never"/>
    <s v="Never"/>
    <s v="Never"/>
    <s v="Never"/>
    <n v="33.9"/>
    <n v="4"/>
    <n v="10.9"/>
    <n v="2"/>
    <n v="44.4"/>
    <n v="4"/>
    <n v="18"/>
    <n v="3"/>
    <n v="44.4"/>
    <n v="4"/>
    <n v="33.9"/>
    <n v="4"/>
    <n v="18"/>
    <n v="3"/>
    <n v="10.9"/>
    <n v="2"/>
    <n v="44.4"/>
    <n v="4"/>
    <n v="33.9"/>
    <n v="4"/>
    <n v="18"/>
    <n v="3"/>
    <n v="10.9"/>
    <n v="2"/>
    <d v="2015-08-12T15:20:00"/>
    <d v="2015-08-12T15:28:00"/>
  </r>
  <r>
    <s v="R_cXSEvS6xDvmtHIl"/>
    <n v="7.7233753154266616E-2"/>
    <s v="Implemental"/>
    <s v="No taglines"/>
    <x v="0"/>
    <s v="APR can change card"/>
    <s v="High activation fee card"/>
    <s v="High APR &amp; variable limit card"/>
    <s v="Dominant card"/>
    <s v="No tagline"/>
    <s v="No tagline"/>
    <s v="No tagline"/>
    <s v="No tagline"/>
    <n v="4"/>
    <s v="Dominant card"/>
    <m/>
    <n v="4"/>
    <n v="318.97699999999998"/>
    <n v="175"/>
    <x v="0"/>
    <n v="2"/>
    <n v="54"/>
    <n v="1"/>
    <s v="4-year Degree (BA/BS)"/>
    <s v="Under $25,000"/>
    <n v="7"/>
    <n v="7"/>
    <n v="1"/>
    <n v="7"/>
    <n v="7"/>
    <n v="7"/>
    <n v="7"/>
    <n v="7"/>
    <n v="7"/>
    <n v="7"/>
    <n v="7"/>
    <n v="7"/>
    <s v="Daily"/>
    <s v="Daily"/>
    <s v="Never"/>
    <s v="Daily"/>
    <s v="Never"/>
    <s v="Never"/>
    <n v="55.2"/>
    <n v="5"/>
    <n v="61.6"/>
    <n v="8"/>
    <n v="110.8"/>
    <n v="10"/>
    <n v="29.3"/>
    <n v="4"/>
    <n v="110.8"/>
    <n v="10"/>
    <n v="61.6"/>
    <n v="8"/>
    <n v="29.3"/>
    <n v="4"/>
    <n v="55.2"/>
    <n v="5"/>
    <n v="110.8"/>
    <n v="10"/>
    <n v="29.3"/>
    <n v="4"/>
    <n v="55.2"/>
    <n v="5"/>
    <n v="61.6"/>
    <n v="8"/>
    <d v="2015-08-12T15:29:00"/>
    <d v="2015-08-12T15:47:00"/>
  </r>
  <r>
    <s v="R_3CITkxmfwQWnCCn"/>
    <n v="7.7420395922175422E-2"/>
    <s v="Implemental"/>
    <s v="Superfluous taglines"/>
    <x v="0"/>
    <s v="APR can change card"/>
    <s v="Dominant card"/>
    <s v="High APR &amp; variable limit card"/>
    <s v="High activation fee card"/>
    <s v="0% Introductory APR"/>
    <s v="Minimum Payment Only $10/month"/>
    <s v="No Annual Membership Fee"/>
    <s v="No Foreign Transaction Fee"/>
    <n v="2"/>
    <s v="Dominant card"/>
    <s v="Minimum Payment Only $10/month"/>
    <n v="2"/>
    <n v="115.224"/>
    <n v="16"/>
    <x v="0"/>
    <n v="1"/>
    <n v="53"/>
    <n v="0"/>
    <s v="Some College"/>
    <s v="Under $25,000"/>
    <n v="1"/>
    <n v="7"/>
    <n v="7"/>
    <n v="7"/>
    <n v="7"/>
    <n v="7"/>
    <n v="7"/>
    <n v="7"/>
    <n v="7"/>
    <n v="7"/>
    <n v="7"/>
    <n v="7"/>
    <s v="Daily"/>
    <s v="Never"/>
    <s v="Never"/>
    <s v="Never"/>
    <s v="Never"/>
    <s v="Daily"/>
    <n v="32.700000000000003"/>
    <n v="3"/>
    <n v="10.1"/>
    <n v="1"/>
    <n v="22"/>
    <n v="2"/>
    <n v="18.5"/>
    <n v="1"/>
    <n v="22"/>
    <n v="2"/>
    <n v="32.700000000000003"/>
    <n v="3"/>
    <n v="18.5"/>
    <n v="1"/>
    <n v="10.1"/>
    <n v="1"/>
    <n v="22"/>
    <n v="2"/>
    <n v="32.700000000000003"/>
    <n v="3"/>
    <n v="18.5"/>
    <n v="1"/>
    <n v="10.1"/>
    <n v="1"/>
    <d v="2015-08-13T13:17:00"/>
    <d v="2015-08-13T13:28:00"/>
  </r>
  <r>
    <s v="R_28GlEySKT1gmzxE"/>
    <n v="7.8168793863921393E-2"/>
    <s v="Baseline"/>
    <s v="No taglines"/>
    <x v="1"/>
    <s v="High activation fee card"/>
    <s v="High APR &amp; variable limit card"/>
    <s v="APR can change card"/>
    <s v="Dominant card"/>
    <s v="No tagline"/>
    <s v="No tagline"/>
    <s v="No tagline"/>
    <s v="No tagline"/>
    <n v="3"/>
    <s v="APR can change card"/>
    <m/>
    <n v="4"/>
    <n v="84.388999999999996"/>
    <n v="21"/>
    <x v="0"/>
    <n v="2"/>
    <n v="20"/>
    <n v="1"/>
    <s v="Some College"/>
    <s v="Under $25,000"/>
    <n v="4"/>
    <n v="5"/>
    <n v="3"/>
    <n v="4"/>
    <n v="4"/>
    <n v="4"/>
    <n v="4"/>
    <n v="5"/>
    <n v="3"/>
    <n v="3"/>
    <n v="5"/>
    <n v="4"/>
    <s v="Never"/>
    <s v="Never"/>
    <s v="Never"/>
    <s v="Never"/>
    <s v="Never"/>
    <s v="Never"/>
    <n v="13.1"/>
    <n v="3"/>
    <n v="18.399999999999999"/>
    <n v="3"/>
    <n v="15.4"/>
    <n v="6"/>
    <n v="25.4"/>
    <n v="6"/>
    <n v="18.399999999999999"/>
    <n v="3"/>
    <n v="25.4"/>
    <n v="6"/>
    <n v="15.4"/>
    <n v="6"/>
    <n v="13.1"/>
    <n v="3"/>
    <n v="15.4"/>
    <n v="6"/>
    <n v="25.4"/>
    <n v="6"/>
    <n v="18.399999999999999"/>
    <n v="3"/>
    <n v="13.1"/>
    <n v="3"/>
    <d v="2015-08-13T15:42:00"/>
    <d v="2015-08-13T15:50:00"/>
  </r>
  <r>
    <s v="R_bk0ByqYnWzXigKt"/>
    <n v="7.9539882193419231E-2"/>
    <s v="Baseline"/>
    <s v="Superfluous taglines"/>
    <x v="1"/>
    <s v="APR can change card"/>
    <s v="High APR &amp; variable limit card"/>
    <s v="Dominant card"/>
    <s v="High activation fee card"/>
    <s v="0% Introductory APR"/>
    <s v="No Annual Membership Fee"/>
    <s v="No Foreign Transaction Fee"/>
    <s v="Minimum Payment Only $10/month"/>
    <n v="4"/>
    <s v="High activation fee card"/>
    <s v="Minimum Payment Only $10/month"/>
    <n v="3"/>
    <n v="30.373999999999999"/>
    <n v="2"/>
    <x v="0"/>
    <n v="2"/>
    <n v="39"/>
    <n v="1"/>
    <s v="High School/GED"/>
    <s v="$25,000 - $49,999"/>
    <n v="4"/>
    <n v="5"/>
    <n v="4"/>
    <n v="5"/>
    <n v="5"/>
    <n v="6"/>
    <n v="6"/>
    <n v="5"/>
    <n v="6"/>
    <n v="6"/>
    <n v="5"/>
    <n v="5.6666670000000003"/>
    <s v="2-3 times a month"/>
    <s v="Never"/>
    <s v="Never"/>
    <s v="Never"/>
    <s v="Less than once a month"/>
    <s v="Never"/>
    <n v="0"/>
    <n v="0"/>
    <n v="7.1"/>
    <n v="1"/>
    <n v="0"/>
    <n v="0"/>
    <n v="0"/>
    <n v="0"/>
    <n v="0"/>
    <n v="0"/>
    <n v="0"/>
    <n v="0"/>
    <n v="0"/>
    <n v="0"/>
    <n v="7.1"/>
    <n v="1"/>
    <n v="0"/>
    <n v="0"/>
    <n v="7.1"/>
    <n v="1"/>
    <n v="0"/>
    <n v="0"/>
    <n v="0"/>
    <n v="0"/>
    <d v="2015-08-13T08:42:00"/>
    <d v="2015-08-13T09:00:00"/>
  </r>
  <r>
    <s v="R_QcROkDKLHSaIscF"/>
    <n v="7.9708382488275165E-2"/>
    <s v="Baseline"/>
    <s v="No taglines"/>
    <x v="1"/>
    <s v="High activation fee card"/>
    <s v="APR can change card"/>
    <s v="Dominant card"/>
    <s v="High APR &amp; variable limit card"/>
    <s v="No tagline"/>
    <s v="No tagline"/>
    <s v="No tagline"/>
    <s v="No tagline"/>
    <n v="1"/>
    <s v="High activation fee card"/>
    <m/>
    <n v="3"/>
    <n v="16.936"/>
    <n v="1"/>
    <x v="1"/>
    <n v="0"/>
    <n v="25"/>
    <n v="1"/>
    <s v="High School/GED"/>
    <s v="Under $25,000"/>
    <n v="1"/>
    <n v="1"/>
    <n v="1"/>
    <n v="1"/>
    <n v="1"/>
    <n v="4"/>
    <n v="5"/>
    <n v="3"/>
    <n v="4"/>
    <n v="5"/>
    <n v="4"/>
    <n v="4.1666670000000003"/>
    <s v="Less than once a month"/>
    <s v="Never"/>
    <s v="Less than once a month"/>
    <s v="Less than once a month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57:00"/>
    <d v="2015-08-12T14:05:00"/>
  </r>
  <r>
    <s v="R_1P7eF0XFx6UM9wN"/>
    <n v="8.0885486832419029E-2"/>
    <s v="Baseline"/>
    <s v="Superfluous taglines"/>
    <x v="0"/>
    <s v="High APR &amp; variable limit card"/>
    <s v="High activation fee card"/>
    <s v="Dominant card"/>
    <s v="APR can change card"/>
    <s v="0% Introductory APR"/>
    <s v="No Foreign Transaction Fee"/>
    <s v="Minimum Payment Only $10/month"/>
    <s v="No Annual Membership Fee"/>
    <n v="3"/>
    <s v="Dominant card"/>
    <s v="Minimum Payment Only $10/month"/>
    <n v="3"/>
    <n v="192.09299999999999"/>
    <n v="17"/>
    <x v="1"/>
    <n v="0"/>
    <n v="29"/>
    <n v="0"/>
    <s v="Doctoral Degree (PhD)"/>
    <s v="$25,000 - $49,999"/>
    <n v="4"/>
    <n v="5"/>
    <n v="2"/>
    <n v="6"/>
    <n v="6"/>
    <n v="4"/>
    <n v="5"/>
    <n v="3"/>
    <n v="2"/>
    <n v="2"/>
    <n v="2"/>
    <n v="3"/>
    <s v="Less than once a month"/>
    <s v="Never"/>
    <s v="Never"/>
    <s v="Never"/>
    <s v="Never"/>
    <s v="Never"/>
    <n v="54.3"/>
    <n v="2"/>
    <n v="45"/>
    <n v="2"/>
    <n v="23.9"/>
    <n v="1"/>
    <n v="47.3"/>
    <n v="2"/>
    <n v="47.3"/>
    <n v="2"/>
    <n v="45"/>
    <n v="2"/>
    <n v="54.3"/>
    <n v="2"/>
    <n v="23.9"/>
    <n v="1"/>
    <n v="47.3"/>
    <n v="2"/>
    <n v="54.3"/>
    <n v="2"/>
    <n v="23.9"/>
    <n v="1"/>
    <n v="45"/>
    <n v="2"/>
    <d v="2015-08-13T12:58:00"/>
    <d v="2015-08-13T13:11:00"/>
  </r>
  <r>
    <s v="R_6GtJWpBZTkFGa8F"/>
    <n v="8.178382992435107E-2"/>
    <s v="Implemental"/>
    <s v="No taglines"/>
    <x v="0"/>
    <s v="APR can change card"/>
    <s v="Dominant card"/>
    <s v="High activation fee card"/>
    <s v="High APR &amp; variable limit card"/>
    <s v="No tagline"/>
    <s v="No tagline"/>
    <s v="No tagline"/>
    <s v="No tagline"/>
    <n v="2"/>
    <s v="Dominant card"/>
    <m/>
    <n v="2"/>
    <n v="113.535"/>
    <n v="22"/>
    <x v="1"/>
    <n v="0"/>
    <n v="22"/>
    <n v="1"/>
    <s v="Some College"/>
    <s v="Under $25,000"/>
    <n v="2"/>
    <n v="6"/>
    <n v="3"/>
    <n v="7"/>
    <n v="7"/>
    <n v="7"/>
    <n v="7"/>
    <n v="7"/>
    <n v="6"/>
    <n v="6"/>
    <n v="6"/>
    <n v="6.5"/>
    <s v="Never"/>
    <s v="Never"/>
    <s v="Never"/>
    <s v="Never"/>
    <s v="Never"/>
    <s v="Never"/>
    <n v="32.1"/>
    <n v="4"/>
    <n v="39.6"/>
    <n v="3"/>
    <n v="13.7"/>
    <n v="2"/>
    <n v="8.8000000000000007"/>
    <n v="1"/>
    <n v="13.7"/>
    <n v="2"/>
    <n v="32.1"/>
    <n v="4"/>
    <n v="39.6"/>
    <n v="3"/>
    <n v="8.8000000000000007"/>
    <n v="1"/>
    <n v="13.7"/>
    <n v="2"/>
    <n v="8.8000000000000007"/>
    <n v="1"/>
    <n v="32.1"/>
    <n v="4"/>
    <n v="39.6"/>
    <n v="3"/>
    <d v="2015-08-13T13:18:00"/>
    <d v="2015-08-13T13:30:00"/>
  </r>
  <r>
    <s v="R_BY6dGoG1LwOujiF"/>
    <n v="8.1853324557447205E-2"/>
    <s v="Baseline"/>
    <s v="Superfluous taglines"/>
    <x v="0"/>
    <s v="High activation fee card"/>
    <s v="APR can change card"/>
    <s v="Dominant card"/>
    <s v="High APR &amp; variable limit card"/>
    <s v="No Annual Membership Fee"/>
    <s v="No Foreign Transaction Fee"/>
    <s v="Minimum Payment Only $10/month"/>
    <s v="0% Introductory APR"/>
    <n v="3"/>
    <s v="Dominant card"/>
    <s v="Minimum Payment Only $10/month"/>
    <n v="3"/>
    <n v="127.149"/>
    <n v="15"/>
    <x v="0"/>
    <n v="1"/>
    <n v="28"/>
    <n v="0"/>
    <s v="Some College"/>
    <s v="Under $25,000"/>
    <n v="4"/>
    <n v="4"/>
    <n v="5"/>
    <n v="3"/>
    <n v="4"/>
    <n v="1"/>
    <n v="1"/>
    <n v="1"/>
    <n v="1"/>
    <n v="1"/>
    <n v="1"/>
    <n v="1"/>
    <s v="Less than once a month"/>
    <s v="Never"/>
    <s v="Never"/>
    <s v="Never"/>
    <s v="Never"/>
    <s v="Never"/>
    <n v="30.9"/>
    <n v="3"/>
    <n v="33.6"/>
    <n v="2"/>
    <n v="32.700000000000003"/>
    <n v="5"/>
    <n v="16.5"/>
    <n v="2"/>
    <n v="33.6"/>
    <n v="2"/>
    <n v="32.700000000000003"/>
    <n v="5"/>
    <n v="30.9"/>
    <n v="3"/>
    <n v="16.5"/>
    <n v="2"/>
    <n v="16.5"/>
    <n v="2"/>
    <n v="30.9"/>
    <n v="3"/>
    <n v="33.6"/>
    <n v="2"/>
    <n v="32.700000000000003"/>
    <n v="5"/>
    <d v="2015-08-12T15:24:00"/>
    <d v="2015-08-12T15:35:00"/>
  </r>
  <r>
    <s v="R_1I5HYIrrqS6uDHt"/>
    <n v="8.4740376148917385E-2"/>
    <s v="Baseline"/>
    <s v="Superfluous taglines"/>
    <x v="1"/>
    <s v="Dominant card"/>
    <s v="High APR &amp; variable limit card"/>
    <s v="High activation fee card"/>
    <s v="APR can change card"/>
    <s v="Minimum Payment Only $10/month"/>
    <s v="No Annual Membership Fee"/>
    <s v="0% Introductory APR"/>
    <s v="No Foreign Transaction Fee"/>
    <n v="2"/>
    <s v="High APR &amp; variable limit card"/>
    <s v="No Annual Membership Fee"/>
    <n v="1"/>
    <n v="23.271000000000001"/>
    <n v="5"/>
    <x v="0"/>
    <n v="3"/>
    <n v="23"/>
    <n v="1"/>
    <s v="4-year Degree (BA/BS)"/>
    <s v="Under $25,000"/>
    <n v="4"/>
    <n v="6"/>
    <n v="6"/>
    <n v="5"/>
    <n v="4"/>
    <n v="4"/>
    <n v="1"/>
    <n v="1"/>
    <n v="4"/>
    <n v="1"/>
    <n v="1"/>
    <n v="2"/>
    <s v="Less than once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9:01:00"/>
    <d v="2015-08-13T09:11:00"/>
  </r>
  <r>
    <s v="R_1mt2Snqn7eRhtJ0"/>
    <n v="8.5385148063340521E-2"/>
    <s v="Baseline"/>
    <s v="No taglines"/>
    <x v="1"/>
    <s v="Dominant card"/>
    <s v="High activation fee card"/>
    <s v="APR can change card"/>
    <s v="High APR &amp; variable limit card"/>
    <s v="No tagline"/>
    <s v="No tagline"/>
    <s v="No tagline"/>
    <s v="No tagline"/>
    <n v="4"/>
    <s v="High APR &amp; variable limit card"/>
    <m/>
    <n v="1"/>
    <n v="131.37899999999999"/>
    <n v="23"/>
    <x v="0"/>
    <n v="3"/>
    <n v="64"/>
    <n v="0"/>
    <s v="4-year Degree (BA/BS)"/>
    <s v="$75,000 - $99,999"/>
    <n v="2"/>
    <n v="2"/>
    <n v="2"/>
    <n v="2"/>
    <n v="2"/>
    <n v="5"/>
    <n v="5"/>
    <n v="5"/>
    <n v="5"/>
    <n v="6"/>
    <n v="4"/>
    <n v="5"/>
    <s v="Once a month"/>
    <s v="2-3 times a month"/>
    <s v="Once a month"/>
    <s v="Never"/>
    <s v="Less than once a month"/>
    <s v="Never"/>
    <n v="33"/>
    <n v="2"/>
    <n v="29.3"/>
    <n v="3"/>
    <n v="21.1"/>
    <n v="2"/>
    <n v="26.7"/>
    <n v="3"/>
    <n v="33"/>
    <n v="2"/>
    <n v="29.3"/>
    <n v="3"/>
    <n v="21.1"/>
    <n v="2"/>
    <n v="26.7"/>
    <n v="3"/>
    <n v="26.7"/>
    <n v="3"/>
    <n v="33"/>
    <n v="2"/>
    <n v="21.1"/>
    <n v="2"/>
    <n v="29.3"/>
    <n v="3"/>
    <d v="2015-08-12T13:55:00"/>
    <d v="2015-08-12T14:07:00"/>
  </r>
  <r>
    <s v="R_1M5qugxA1DeAp3h"/>
    <n v="8.5621552748293306E-2"/>
    <s v="Baseline"/>
    <s v="Superfluous taglines"/>
    <x v="0"/>
    <s v="APR can change card"/>
    <s v="High APR &amp; variable limit card"/>
    <s v="High activation fee card"/>
    <s v="Dominant card"/>
    <s v="No Foreign Transaction Fee"/>
    <s v="Minimum Payment Only $10/month"/>
    <s v="0% Introductory APR"/>
    <s v="No Annual Membership Fee"/>
    <n v="4"/>
    <s v="Dominant card"/>
    <s v="No Annual Membership Fee"/>
    <n v="4"/>
    <n v="165.393"/>
    <n v="28"/>
    <x v="0"/>
    <n v="1"/>
    <n v="33"/>
    <n v="1"/>
    <s v="Some College"/>
    <s v="$75,000 - $99,999"/>
    <n v="1"/>
    <n v="1"/>
    <n v="1"/>
    <n v="5"/>
    <n v="3"/>
    <n v="6"/>
    <n v="6"/>
    <n v="5"/>
    <n v="6"/>
    <n v="6"/>
    <n v="5"/>
    <n v="5.6666670000000003"/>
    <s v="Less than once a month"/>
    <s v="2-3 times a week"/>
    <s v="Daily"/>
    <s v="2-3 times a week"/>
    <s v="Never"/>
    <s v="2-3 times a week"/>
    <n v="58"/>
    <n v="6"/>
    <n v="28.5"/>
    <n v="6"/>
    <n v="30.1"/>
    <n v="5"/>
    <n v="25.7"/>
    <n v="7"/>
    <n v="30.1"/>
    <n v="5"/>
    <n v="25.7"/>
    <n v="7"/>
    <n v="28.5"/>
    <n v="6"/>
    <n v="58"/>
    <n v="6"/>
    <n v="28.5"/>
    <n v="6"/>
    <n v="25.7"/>
    <n v="7"/>
    <n v="58"/>
    <n v="6"/>
    <n v="30.1"/>
    <n v="5"/>
    <d v="2015-08-12T15:14:00"/>
    <d v="2015-08-12T15:30:00"/>
  </r>
  <r>
    <s v="R_3ewYFDANoBKFd9H"/>
    <n v="8.6390486776512954E-2"/>
    <s v="Baseline"/>
    <s v="Superfluous taglines"/>
    <x v="0"/>
    <s v="High activation fee card"/>
    <s v="High APR &amp; variable limit card"/>
    <s v="Dominant card"/>
    <s v="APR can change card"/>
    <s v="0% Introductory APR"/>
    <s v="Minimum Payment Only $10/month"/>
    <s v="No Foreign Transaction Fee"/>
    <s v="No Annual Membership Fee"/>
    <n v="3"/>
    <s v="Dominant card"/>
    <s v="No Foreign Transaction Fee"/>
    <n v="3"/>
    <n v="213.393"/>
    <n v="15"/>
    <x v="0"/>
    <n v="1"/>
    <n v="20"/>
    <n v="0"/>
    <s v="Some College"/>
    <s v="$75,000 - $99,999"/>
    <n v="3"/>
    <n v="6"/>
    <n v="5"/>
    <n v="3"/>
    <n v="2"/>
    <n v="5"/>
    <n v="5"/>
    <n v="3"/>
    <n v="1"/>
    <n v="1"/>
    <n v="1"/>
    <n v="2.6666669999999999"/>
    <s v="Never"/>
    <s v="Never"/>
    <s v="Never"/>
    <s v="Never"/>
    <s v="Less than once a month"/>
    <s v="Never"/>
    <n v="80.400000000000006"/>
    <n v="6"/>
    <n v="12.4"/>
    <n v="1"/>
    <n v="78.2"/>
    <n v="6"/>
    <n v="19.2"/>
    <n v="1"/>
    <n v="12.4"/>
    <n v="1"/>
    <n v="19.2"/>
    <n v="1"/>
    <n v="80.400000000000006"/>
    <n v="6"/>
    <n v="78.2"/>
    <n v="6"/>
    <n v="12.4"/>
    <n v="1"/>
    <n v="19.2"/>
    <n v="1"/>
    <n v="78.2"/>
    <n v="6"/>
    <n v="80.400000000000006"/>
    <n v="6"/>
    <d v="2015-08-13T16:20:00"/>
    <d v="2015-08-13T16:32:00"/>
  </r>
  <r>
    <s v="R_2rZPXBirP1oGGE2"/>
    <n v="8.7169253497885735E-2"/>
    <s v="Implemental"/>
    <s v="Superfluous taglines"/>
    <x v="1"/>
    <s v="High activation fee card"/>
    <s v="High APR &amp; variable limit card"/>
    <s v="Dominant card"/>
    <s v="APR can change card"/>
    <s v="No Annual Membership Fee"/>
    <s v="No Foreign Transaction Fee"/>
    <s v="Minimum Payment Only $10/month"/>
    <s v="0% Introductory APR"/>
    <n v="4"/>
    <s v="APR can change card"/>
    <s v="0% Introductory APR"/>
    <n v="3"/>
    <n v="126.34399999999999"/>
    <n v="5"/>
    <x v="0"/>
    <n v="3"/>
    <n v="27"/>
    <n v="0"/>
    <s v="4-year Degree (BA/BS)"/>
    <s v="$50,000 - $74,999"/>
    <n v="5"/>
    <n v="6"/>
    <n v="6"/>
    <n v="7"/>
    <n v="7"/>
    <n v="7"/>
    <n v="7"/>
    <n v="7"/>
    <n v="7"/>
    <n v="7"/>
    <n v="7"/>
    <n v="7"/>
    <s v="Once a month"/>
    <s v="Once a month"/>
    <s v="Never"/>
    <s v="Never"/>
    <s v="Never"/>
    <s v="Less than once a month"/>
    <n v="9.3000000000000007"/>
    <n v="1"/>
    <n v="16.8"/>
    <n v="1"/>
    <n v="7"/>
    <n v="1"/>
    <n v="23"/>
    <n v="1"/>
    <n v="16.8"/>
    <n v="1"/>
    <n v="23"/>
    <n v="1"/>
    <n v="9.3000000000000007"/>
    <n v="1"/>
    <n v="7"/>
    <n v="1"/>
    <n v="7"/>
    <n v="1"/>
    <n v="9.3000000000000007"/>
    <n v="1"/>
    <n v="16.8"/>
    <n v="1"/>
    <n v="23"/>
    <n v="1"/>
    <d v="2015-08-12T14:02:00"/>
    <d v="2015-08-12T14:17:00"/>
  </r>
  <r>
    <s v="R_12LmkU8X8N91qSB"/>
    <n v="8.8138573713766766E-2"/>
    <s v="Implemental"/>
    <s v="No taglines"/>
    <x v="0"/>
    <s v="High APR &amp; variable limit card"/>
    <s v="High activation fee card"/>
    <s v="Dominant card"/>
    <s v="APR can change card"/>
    <s v="No tagline"/>
    <s v="No tagline"/>
    <s v="No tagline"/>
    <s v="No tagline"/>
    <n v="3"/>
    <s v="Dominant card"/>
    <m/>
    <n v="3"/>
    <n v="84.481999999999999"/>
    <n v="33"/>
    <x v="1"/>
    <n v="0"/>
    <n v="32"/>
    <n v="1"/>
    <s v="Master's Degree (MA/MS)"/>
    <s v="$75,000 - $99,999"/>
    <n v="6"/>
    <n v="6"/>
    <n v="5"/>
    <n v="6"/>
    <n v="6"/>
    <n v="6"/>
    <n v="6"/>
    <n v="6"/>
    <n v="5"/>
    <n v="5"/>
    <n v="5"/>
    <n v="5.5"/>
    <s v="Never"/>
    <s v="Less than once a month"/>
    <s v="Never"/>
    <s v="Never"/>
    <s v="Never"/>
    <s v="Never"/>
    <n v="23.1"/>
    <n v="12"/>
    <n v="14.7"/>
    <n v="5"/>
    <n v="14.6"/>
    <n v="8"/>
    <n v="20.7"/>
    <n v="3"/>
    <n v="20.7"/>
    <n v="3"/>
    <n v="14.7"/>
    <n v="5"/>
    <n v="23.1"/>
    <n v="12"/>
    <n v="14.6"/>
    <n v="8"/>
    <n v="20.7"/>
    <n v="3"/>
    <n v="14.7"/>
    <n v="5"/>
    <n v="23.1"/>
    <n v="12"/>
    <n v="14.6"/>
    <n v="8"/>
    <d v="2015-08-12T13:57:00"/>
    <d v="2015-08-12T14:04:00"/>
  </r>
  <r>
    <s v="R_31YjJrPBSwqEJ4q"/>
    <n v="8.9004947284857416E-2"/>
    <s v="Baseline"/>
    <s v="No taglines"/>
    <x v="1"/>
    <s v="Dominant card"/>
    <s v="High activation fee card"/>
    <s v="APR can change card"/>
    <s v="High APR &amp; variable limit card"/>
    <s v="No tagline"/>
    <s v="No tagline"/>
    <s v="No tagline"/>
    <s v="No tagline"/>
    <n v="4"/>
    <s v="High APR &amp; variable limit card"/>
    <m/>
    <n v="1"/>
    <n v="169.20699999999999"/>
    <n v="26"/>
    <x v="0"/>
    <n v="2"/>
    <n v="53"/>
    <n v="1"/>
    <s v="Some College"/>
    <s v="$25,000 - $49,999"/>
    <n v="2"/>
    <n v="5"/>
    <n v="3"/>
    <n v="6"/>
    <n v="6"/>
    <n v="6"/>
    <n v="6"/>
    <n v="6"/>
    <n v="6"/>
    <n v="6"/>
    <n v="6"/>
    <n v="6"/>
    <s v="Once a month"/>
    <s v="2-3 times a month"/>
    <s v="Never"/>
    <s v="Never"/>
    <s v="Never"/>
    <s v="Never"/>
    <n v="51.4"/>
    <n v="3"/>
    <n v="28.9"/>
    <n v="3"/>
    <n v="23.9"/>
    <n v="4"/>
    <n v="42.5"/>
    <n v="3"/>
    <n v="51.4"/>
    <n v="3"/>
    <n v="28.9"/>
    <n v="3"/>
    <n v="23.9"/>
    <n v="4"/>
    <n v="42.5"/>
    <n v="3"/>
    <n v="23.9"/>
    <n v="4"/>
    <n v="28.9"/>
    <n v="3"/>
    <n v="42.5"/>
    <n v="3"/>
    <n v="51.4"/>
    <n v="3"/>
    <d v="2015-08-13T17:11:00"/>
    <d v="2015-08-13T17:23:00"/>
  </r>
  <r>
    <s v="R_2BbXxWKshNtVu2y"/>
    <n v="9.002581998569803E-2"/>
    <s v="Implemental"/>
    <s v="Superfluous taglines"/>
    <x v="0"/>
    <s v="High activation fee card"/>
    <s v="Dominant card"/>
    <s v="High APR &amp; variable limit card"/>
    <s v="APR can change card"/>
    <s v="Minimum Payment Only $10/month"/>
    <s v="0% Introductory APR"/>
    <s v="No Annual Membership Fee"/>
    <s v="No Foreign Transaction Fee"/>
    <n v="2"/>
    <s v="Dominant card"/>
    <s v="0% Introductory APR"/>
    <n v="2"/>
    <n v="126.66500000000001"/>
    <n v="13"/>
    <x v="1"/>
    <n v="0"/>
    <n v="19"/>
    <n v="0"/>
    <s v="Some College"/>
    <s v="$100,000 - $149,999"/>
    <n v="4"/>
    <n v="5"/>
    <n v="4"/>
    <n v="6"/>
    <n v="7"/>
    <n v="7"/>
    <n v="7"/>
    <n v="7"/>
    <n v="7"/>
    <n v="7"/>
    <n v="7"/>
    <n v="7"/>
    <s v="2-3 times a week"/>
    <s v="Never"/>
    <s v="2-3 times a week"/>
    <s v="Never"/>
    <s v="Never"/>
    <s v="Never"/>
    <n v="17"/>
    <n v="1"/>
    <n v="60.3"/>
    <n v="1"/>
    <n v="19.399999999999999"/>
    <n v="1"/>
    <n v="12.4"/>
    <n v="1"/>
    <n v="60.3"/>
    <n v="1"/>
    <n v="17"/>
    <n v="1"/>
    <n v="12.4"/>
    <n v="1"/>
    <n v="19.399999999999999"/>
    <n v="1"/>
    <n v="17"/>
    <n v="1"/>
    <n v="60.3"/>
    <n v="1"/>
    <n v="12.4"/>
    <n v="1"/>
    <n v="19.399999999999999"/>
    <n v="1"/>
    <d v="2015-08-13T13:36:00"/>
    <d v="2015-08-13T13:49:00"/>
  </r>
  <r>
    <s v="R_306IJfMHJempMQB"/>
    <n v="9.021665018657099E-2"/>
    <s v="Baseline"/>
    <s v="No taglines"/>
    <x v="0"/>
    <s v="APR can change card"/>
    <s v="High APR &amp; variable limit card"/>
    <s v="Dominant card"/>
    <s v="High activation fee card"/>
    <s v="No tagline"/>
    <s v="No tagline"/>
    <s v="No tagline"/>
    <s v="No tagline"/>
    <n v="3"/>
    <s v="Dominant card"/>
    <m/>
    <n v="3"/>
    <n v="21.843"/>
    <n v="2"/>
    <x v="0"/>
    <n v="1"/>
    <n v="30"/>
    <n v="1"/>
    <s v="Some College"/>
    <s v="$25,000 - $49,999"/>
    <n v="1"/>
    <n v="2"/>
    <n v="2"/>
    <n v="4"/>
    <n v="4"/>
    <n v="7"/>
    <n v="7"/>
    <n v="7"/>
    <n v="7"/>
    <n v="7"/>
    <n v="7"/>
    <n v="7"/>
    <s v="2-3 times a week"/>
    <s v="Once a month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32:00"/>
    <d v="2015-08-13T08:43:00"/>
  </r>
  <r>
    <s v="R_0dK5EN4zUtViUXT"/>
    <n v="9.0787708733351291E-2"/>
    <s v="Baseline"/>
    <s v="Superfluous taglines"/>
    <x v="1"/>
    <s v="High APR &amp; variable limit card"/>
    <s v="APR can change card"/>
    <s v="Dominant card"/>
    <s v="High activation fee card"/>
    <s v="0% Introductory APR"/>
    <s v="Minimum Payment Only $10/month"/>
    <s v="No Annual Membership Fee"/>
    <s v="No Foreign Transaction Fee"/>
    <n v="1"/>
    <s v="High APR &amp; variable limit card"/>
    <s v="0% Introductory APR"/>
    <n v="3"/>
    <n v="32.081000000000003"/>
    <n v="3"/>
    <x v="0"/>
    <n v="1"/>
    <n v="29"/>
    <n v="1"/>
    <s v="High School/GED"/>
    <s v="$50,000 - $74,999"/>
    <n v="4"/>
    <n v="5"/>
    <n v="3"/>
    <n v="5"/>
    <n v="5"/>
    <n v="5"/>
    <n v="7"/>
    <n v="4"/>
    <n v="4"/>
    <n v="6"/>
    <n v="3"/>
    <n v="4.8333329999999997"/>
    <s v="Daily"/>
    <s v="Never"/>
    <s v="Never"/>
    <s v="Never"/>
    <s v="2-3 times a week"/>
    <s v="Never"/>
    <n v="0"/>
    <n v="0"/>
    <n v="0"/>
    <n v="0"/>
    <n v="0"/>
    <n v="0"/>
    <n v="1.2"/>
    <n v="1"/>
    <n v="1.2"/>
    <n v="1"/>
    <n v="0"/>
    <n v="0"/>
    <n v="0"/>
    <n v="0"/>
    <n v="0"/>
    <n v="0"/>
    <n v="1.2"/>
    <n v="1"/>
    <n v="0"/>
    <n v="0"/>
    <n v="0"/>
    <n v="0"/>
    <n v="0"/>
    <n v="0"/>
    <d v="2015-08-13T08:58:00"/>
    <d v="2015-08-13T09:08:00"/>
  </r>
  <r>
    <s v="R_1jk8QQ4qqZ2YMN5"/>
    <n v="9.0905497527116075E-2"/>
    <s v="Implemental"/>
    <s v="Superfluous taglines"/>
    <x v="1"/>
    <s v="High activation fee card"/>
    <s v="High APR &amp; variable limit card"/>
    <s v="APR can change card"/>
    <s v="Dominant card"/>
    <s v="No Foreign Transaction Fee"/>
    <s v="No Annual Membership Fee"/>
    <s v="0% Introductory APR"/>
    <s v="Minimum Payment Only $10/month"/>
    <n v="3"/>
    <s v="APR can change card"/>
    <s v="0% Introductory APR"/>
    <n v="4"/>
    <n v="74.971999999999994"/>
    <n v="5"/>
    <x v="0"/>
    <n v="1"/>
    <n v="25"/>
    <n v="1"/>
    <s v="Some College"/>
    <s v="Under $25,000"/>
    <n v="4"/>
    <n v="5"/>
    <n v="3"/>
    <n v="1"/>
    <n v="4"/>
    <n v="1"/>
    <n v="1"/>
    <n v="1"/>
    <n v="1"/>
    <n v="1"/>
    <n v="1"/>
    <n v="1"/>
    <s v="Once a month"/>
    <s v="Never"/>
    <s v="Never"/>
    <s v="Never"/>
    <s v="Never"/>
    <s v="Never"/>
    <n v="0"/>
    <n v="0"/>
    <n v="0"/>
    <n v="0"/>
    <n v="8.8000000000000007"/>
    <n v="1"/>
    <n v="52.6"/>
    <n v="2"/>
    <n v="0"/>
    <n v="0"/>
    <n v="52.6"/>
    <n v="2"/>
    <n v="8.8000000000000007"/>
    <n v="1"/>
    <n v="0"/>
    <n v="0"/>
    <n v="8.8000000000000007"/>
    <n v="1"/>
    <n v="0"/>
    <n v="0"/>
    <n v="52.6"/>
    <n v="2"/>
    <n v="0"/>
    <n v="0"/>
    <d v="2015-08-13T08:58:00"/>
    <d v="2015-08-13T09:14:00"/>
  </r>
  <r>
    <s v="R_1P1AdXtKizIH2fK"/>
    <n v="9.1880076404832756E-2"/>
    <s v="Implemental"/>
    <s v="Superfluous taglines"/>
    <x v="1"/>
    <s v="High activation fee card"/>
    <s v="High APR &amp; variable limit card"/>
    <s v="APR can change card"/>
    <s v="Dominant card"/>
    <s v="Minimum Payment Only $10/month"/>
    <s v="No Foreign Transaction Fee"/>
    <s v="No Annual Membership Fee"/>
    <s v="0% Introductory APR"/>
    <n v="3"/>
    <s v="APR can change card"/>
    <s v="No Annual Membership Fee"/>
    <n v="4"/>
    <n v="144.77500000000001"/>
    <n v="21"/>
    <x v="0"/>
    <n v="8"/>
    <n v="52"/>
    <n v="1"/>
    <s v="Master's Degree (MA/MS)"/>
    <s v="$75,000 - $99,999"/>
    <n v="4"/>
    <n v="3"/>
    <n v="2"/>
    <n v="6"/>
    <n v="6"/>
    <n v="6"/>
    <n v="6"/>
    <n v="6"/>
    <n v="3"/>
    <n v="3"/>
    <n v="3"/>
    <n v="4.5"/>
    <s v="Never"/>
    <s v="Less than once a month"/>
    <s v="Never"/>
    <s v="Never"/>
    <s v="Never"/>
    <s v="Never"/>
    <n v="48.3"/>
    <n v="7"/>
    <n v="23.4"/>
    <n v="2"/>
    <n v="30.9"/>
    <n v="6"/>
    <n v="14.2"/>
    <n v="3"/>
    <n v="23.4"/>
    <n v="2"/>
    <n v="14.2"/>
    <n v="3"/>
    <n v="30.9"/>
    <n v="6"/>
    <n v="48.3"/>
    <n v="7"/>
    <n v="48.3"/>
    <n v="7"/>
    <n v="23.4"/>
    <n v="2"/>
    <n v="30.9"/>
    <n v="6"/>
    <n v="14.2"/>
    <n v="3"/>
    <d v="2015-08-13T08:34:00"/>
    <d v="2015-08-13T08:45:00"/>
  </r>
  <r>
    <s v="R_qEK7h0iIDZkHDrj"/>
    <n v="9.2892955283637058E-2"/>
    <s v="Baseline"/>
    <s v="No taglines"/>
    <x v="1"/>
    <s v="APR can change card"/>
    <s v="High activation fee card"/>
    <s v="High APR &amp; variable limit card"/>
    <s v="Dominant card"/>
    <s v="No tagline"/>
    <s v="No tagline"/>
    <s v="No tagline"/>
    <s v="No tagline"/>
    <n v="3"/>
    <s v="High APR &amp; variable limit card"/>
    <m/>
    <n v="4"/>
    <n v="77.811999999999998"/>
    <n v="17"/>
    <x v="0"/>
    <n v="1"/>
    <n v="31"/>
    <n v="1"/>
    <s v="2-year Degree (AA/AS)"/>
    <s v="$25,000 - $49,999"/>
    <n v="4"/>
    <n v="4"/>
    <n v="3"/>
    <n v="1"/>
    <n v="3"/>
    <n v="1"/>
    <n v="1"/>
    <n v="1"/>
    <n v="1"/>
    <n v="1"/>
    <n v="1"/>
    <n v="1"/>
    <s v="Less than once a month"/>
    <s v="Less than once a month"/>
    <s v="Less than once a month"/>
    <s v="Less than once a month"/>
    <s v="Less than once a month"/>
    <s v="Once a week"/>
    <n v="8.6999999999999993"/>
    <n v="2"/>
    <n v="15.9"/>
    <n v="5"/>
    <n v="17.5"/>
    <n v="2"/>
    <n v="18.3"/>
    <n v="4"/>
    <n v="17.5"/>
    <n v="2"/>
    <n v="15.9"/>
    <n v="5"/>
    <n v="18.3"/>
    <n v="4"/>
    <n v="8.6999999999999993"/>
    <n v="2"/>
    <n v="8.6999999999999993"/>
    <n v="2"/>
    <n v="18.3"/>
    <n v="4"/>
    <n v="15.9"/>
    <n v="5"/>
    <n v="17.5"/>
    <n v="2"/>
    <d v="2015-08-13T08:36:00"/>
    <d v="2015-08-13T08:43:00"/>
  </r>
  <r>
    <s v="R_RXj54MY517XmRDr"/>
    <n v="9.3029632147376806E-2"/>
    <s v="Implemental"/>
    <s v="Superfluous taglines"/>
    <x v="0"/>
    <s v="High APR &amp; variable limit card"/>
    <s v="High activation fee card"/>
    <s v="APR can change card"/>
    <s v="Dominant card"/>
    <s v="0% Introductory APR"/>
    <s v="No Foreign Transaction Fee"/>
    <s v="Minimum Payment Only $10/month"/>
    <s v="No Annual Membership Fee"/>
    <n v="4"/>
    <s v="Dominant card"/>
    <s v="No Annual Membership Fee"/>
    <n v="4"/>
    <n v="147.84299999999999"/>
    <n v="20"/>
    <x v="0"/>
    <n v="5"/>
    <n v="39"/>
    <n v="1"/>
    <s v="Some College"/>
    <s v="$25,000 - $49,999"/>
    <n v="4"/>
    <n v="6"/>
    <n v="6"/>
    <n v="5"/>
    <n v="7"/>
    <n v="7"/>
    <n v="7"/>
    <n v="7"/>
    <n v="7"/>
    <n v="7"/>
    <n v="7"/>
    <n v="7"/>
    <s v="2-3 times a week"/>
    <s v="Once a week"/>
    <s v="Less than once a month"/>
    <s v="Less than once a month"/>
    <s v="Never"/>
    <s v="Daily"/>
    <n v="34.6"/>
    <n v="6"/>
    <n v="23.8"/>
    <n v="4"/>
    <n v="26.3"/>
    <n v="3"/>
    <n v="39"/>
    <n v="3"/>
    <n v="39"/>
    <n v="3"/>
    <n v="23.8"/>
    <n v="4"/>
    <n v="26.3"/>
    <n v="3"/>
    <n v="34.6"/>
    <n v="6"/>
    <n v="39"/>
    <n v="3"/>
    <n v="26.3"/>
    <n v="3"/>
    <n v="34.6"/>
    <n v="6"/>
    <n v="23.8"/>
    <n v="4"/>
    <d v="2015-08-12T15:28:00"/>
    <d v="2015-08-12T15:43:00"/>
  </r>
  <r>
    <s v="R_XnT1owUEspGKFzj"/>
    <n v="9.3707871793108799E-2"/>
    <s v="Baseline"/>
    <s v="Superfluous taglines"/>
    <x v="0"/>
    <s v="High APR &amp; variable limit card"/>
    <s v="Dominant card"/>
    <s v="APR can change card"/>
    <s v="High activation fee card"/>
    <s v="No Foreign Transaction Fee"/>
    <s v="0% Introductory APR"/>
    <s v="Minimum Payment Only $10/month"/>
    <s v="No Annual Membership Fee"/>
    <n v="2"/>
    <s v="Dominant card"/>
    <s v="0% Introductory APR"/>
    <n v="2"/>
    <n v="167.41"/>
    <n v="13"/>
    <x v="1"/>
    <n v="0"/>
    <n v="23"/>
    <n v="1"/>
    <s v="High School/GED"/>
    <s v="Under $25,000"/>
    <n v="4"/>
    <n v="5"/>
    <n v="2"/>
    <n v="7"/>
    <n v="7"/>
    <n v="7"/>
    <n v="7"/>
    <n v="7"/>
    <n v="4"/>
    <n v="4"/>
    <n v="4"/>
    <n v="5.5"/>
    <s v="2-3 times a week"/>
    <s v="Never"/>
    <s v="2-3 times a week"/>
    <s v="Never"/>
    <s v="Once a week"/>
    <s v="Never"/>
    <n v="10"/>
    <n v="3"/>
    <n v="10.4"/>
    <n v="2"/>
    <n v="15"/>
    <n v="1"/>
    <n v="3.9"/>
    <n v="1"/>
    <n v="3.9"/>
    <n v="1"/>
    <n v="10"/>
    <n v="3"/>
    <n v="15"/>
    <n v="1"/>
    <n v="10.4"/>
    <n v="2"/>
    <n v="10"/>
    <n v="3"/>
    <n v="15"/>
    <n v="1"/>
    <n v="10.4"/>
    <n v="2"/>
    <n v="3.9"/>
    <n v="1"/>
    <d v="2015-08-12T15:15:00"/>
    <d v="2015-08-12T15:33:00"/>
  </r>
  <r>
    <s v="R_Qg3wQOMVaWLQlMZ"/>
    <n v="9.4504750578666363E-2"/>
    <s v="Baseline"/>
    <s v="Superfluous taglines"/>
    <x v="1"/>
    <s v="High APR &amp; variable limit card"/>
    <s v="High activation fee card"/>
    <s v="Dominant card"/>
    <s v="APR can change card"/>
    <s v="0% Introductory APR"/>
    <s v="No Foreign Transaction Fee"/>
    <s v="No Annual Membership Fee"/>
    <s v="Minimum Payment Only $10/month"/>
    <n v="1"/>
    <s v="High APR &amp; variable limit card"/>
    <s v="0% Introductory APR"/>
    <n v="3"/>
    <n v="60.838999999999999"/>
    <n v="8"/>
    <x v="0"/>
    <n v="4"/>
    <n v="25"/>
    <n v="0"/>
    <s v="4-year Degree (BA/BS)"/>
    <s v="$100,000 - $149,999"/>
    <n v="4"/>
    <n v="6"/>
    <n v="3"/>
    <n v="5"/>
    <n v="4"/>
    <n v="5"/>
    <n v="6"/>
    <n v="3"/>
    <n v="3"/>
    <n v="4"/>
    <n v="2"/>
    <n v="3.8333330000000001"/>
    <s v="2-3 times a week"/>
    <s v="Less than once a month"/>
    <s v="Never"/>
    <s v="Never"/>
    <s v="2-3 times a month"/>
    <s v="Never"/>
    <n v="12"/>
    <n v="1"/>
    <n v="14.8"/>
    <n v="1"/>
    <n v="8.4"/>
    <n v="1"/>
    <n v="7.9"/>
    <n v="1"/>
    <n v="7.9"/>
    <n v="1"/>
    <n v="14.8"/>
    <n v="1"/>
    <n v="12"/>
    <n v="1"/>
    <n v="8.4"/>
    <n v="1"/>
    <n v="7.9"/>
    <n v="1"/>
    <n v="8.4"/>
    <n v="1"/>
    <n v="12"/>
    <n v="1"/>
    <n v="14.8"/>
    <n v="1"/>
    <d v="2015-08-13T13:28:00"/>
    <d v="2015-08-13T13:36:00"/>
  </r>
  <r>
    <s v="R_1Lqj1NvWDqoXTMv"/>
    <n v="9.4552547742712933E-2"/>
    <s v="Implemental"/>
    <s v="No taglines"/>
    <x v="0"/>
    <s v="High APR &amp; variable limit card"/>
    <s v="High activation fee card"/>
    <s v="APR can change card"/>
    <s v="Dominant card"/>
    <s v="No tagline"/>
    <s v="No tagline"/>
    <s v="No tagline"/>
    <s v="No tagline"/>
    <n v="4"/>
    <s v="Dominant card"/>
    <m/>
    <n v="4"/>
    <n v="83.932000000000002"/>
    <n v="8"/>
    <x v="1"/>
    <n v="0"/>
    <n v="23"/>
    <n v="0"/>
    <s v="High School/GED"/>
    <s v="Under $25,000"/>
    <n v="4"/>
    <n v="2"/>
    <n v="1"/>
    <n v="6"/>
    <n v="4"/>
    <n v="2"/>
    <n v="5"/>
    <n v="2"/>
    <n v="1"/>
    <n v="2"/>
    <n v="1"/>
    <n v="2.1666669999999999"/>
    <s v="Never"/>
    <s v="Never"/>
    <s v="Never"/>
    <s v="Never"/>
    <s v="Never"/>
    <s v="Never"/>
    <n v="11.9"/>
    <n v="1"/>
    <n v="12.3"/>
    <n v="1"/>
    <n v="13"/>
    <n v="2"/>
    <n v="36.1"/>
    <n v="1"/>
    <n v="36.1"/>
    <n v="1"/>
    <n v="12.3"/>
    <n v="1"/>
    <n v="13"/>
    <n v="2"/>
    <n v="11.9"/>
    <n v="1"/>
    <n v="36.1"/>
    <n v="1"/>
    <n v="12.3"/>
    <n v="1"/>
    <n v="13"/>
    <n v="2"/>
    <n v="11.9"/>
    <n v="1"/>
    <d v="2015-08-12T14:03:00"/>
    <d v="2015-08-12T14:10:00"/>
  </r>
  <r>
    <s v="R_2dTmvKFzM9gumii"/>
    <n v="9.6186954393350343E-2"/>
    <s v="Baseline"/>
    <s v="Superfluous taglines"/>
    <x v="1"/>
    <s v="High APR &amp; variable limit card"/>
    <s v="APR can change card"/>
    <s v="High activation fee card"/>
    <s v="Dominant card"/>
    <s v="No Annual Membership Fee"/>
    <s v="Minimum Payment Only $10/month"/>
    <s v="No Foreign Transaction Fee"/>
    <s v="0% Introductory APR"/>
    <n v="1"/>
    <s v="High APR &amp; variable limit card"/>
    <s v="No Annual Membership Fee"/>
    <n v="4"/>
    <n v="50.843000000000004"/>
    <n v="6"/>
    <x v="0"/>
    <n v="1"/>
    <n v="43"/>
    <n v="1"/>
    <s v="Some College"/>
    <s v="$50,000 - $74,999"/>
    <n v="3"/>
    <n v="6"/>
    <n v="4"/>
    <n v="6"/>
    <n v="5"/>
    <n v="6"/>
    <n v="6"/>
    <n v="4"/>
    <n v="6"/>
    <n v="6"/>
    <n v="5"/>
    <n v="5.5"/>
    <s v="Once a month"/>
    <s v="2-3 times a month"/>
    <s v="Never"/>
    <s v="Never"/>
    <s v="Never"/>
    <s v="Less than once a month"/>
    <n v="3.8"/>
    <n v="1"/>
    <n v="7.9"/>
    <n v="1"/>
    <n v="4.8"/>
    <n v="1"/>
    <n v="16.2"/>
    <n v="2"/>
    <n v="16.2"/>
    <n v="2"/>
    <n v="4.8"/>
    <n v="1"/>
    <n v="7.9"/>
    <n v="1"/>
    <n v="3.8"/>
    <n v="1"/>
    <n v="3.8"/>
    <n v="1"/>
    <n v="4.8"/>
    <n v="1"/>
    <n v="16.2"/>
    <n v="2"/>
    <n v="7.9"/>
    <n v="1"/>
    <d v="2015-08-13T14:51:00"/>
    <d v="2015-08-13T14:59:00"/>
  </r>
  <r>
    <s v="R_1Ibh8lnJZpQO0dj"/>
    <n v="9.7139671846176112E-2"/>
    <s v="Implemental"/>
    <s v="Superfluous taglines"/>
    <x v="0"/>
    <s v="APR can change card"/>
    <s v="High activation fee card"/>
    <s v="Dominant card"/>
    <s v="High APR &amp; variable limit card"/>
    <s v="No Foreign Transaction Fee"/>
    <s v="No Annual Membership Fee"/>
    <s v="0% Introductory APR"/>
    <s v="Minimum Payment Only $10/month"/>
    <n v="3"/>
    <s v="Dominant card"/>
    <s v="0% Introductory APR"/>
    <n v="3"/>
    <n v="51.024000000000001"/>
    <n v="15"/>
    <x v="0"/>
    <n v="1"/>
    <n v="19"/>
    <n v="0"/>
    <s v="Some College"/>
    <s v="Under $25,000"/>
    <n v="3"/>
    <n v="5"/>
    <n v="3"/>
    <n v="4"/>
    <n v="6"/>
    <n v="7"/>
    <n v="7"/>
    <n v="7"/>
    <n v="7"/>
    <n v="6"/>
    <n v="2"/>
    <n v="6"/>
    <s v="Never"/>
    <s v="Never"/>
    <s v="Never"/>
    <s v="Never"/>
    <s v="Never"/>
    <s v="Never"/>
    <n v="5.7"/>
    <n v="1"/>
    <n v="15.6"/>
    <n v="2"/>
    <n v="16.8"/>
    <n v="2"/>
    <n v="6.3"/>
    <n v="1"/>
    <n v="16.8"/>
    <n v="2"/>
    <n v="15.6"/>
    <n v="2"/>
    <n v="5.7"/>
    <n v="1"/>
    <n v="6.3"/>
    <n v="1"/>
    <n v="5.7"/>
    <n v="1"/>
    <n v="6.3"/>
    <n v="1"/>
    <n v="15.6"/>
    <n v="2"/>
    <n v="16.8"/>
    <n v="2"/>
    <d v="2015-08-13T14:39:00"/>
    <d v="2015-08-13T14:47:00"/>
  </r>
  <r>
    <s v="R_u3c1fnvvV7iMh69"/>
    <n v="9.8989607249871936E-2"/>
    <s v="Implemental"/>
    <s v="No taglines"/>
    <x v="1"/>
    <s v="Dominant card"/>
    <s v="High activation fee card"/>
    <s v="High APR &amp; variable limit card"/>
    <s v="APR can change card"/>
    <s v="No tagline"/>
    <s v="No tagline"/>
    <s v="No tagline"/>
    <s v="No tagline"/>
    <n v="3"/>
    <s v="High APR &amp; variable limit card"/>
    <m/>
    <n v="1"/>
    <n v="152.03800000000001"/>
    <n v="29"/>
    <x v="0"/>
    <n v="3"/>
    <n v="26"/>
    <n v="1"/>
    <s v="4-year Degree (BA/BS)"/>
    <s v="Under $25,000"/>
    <n v="4"/>
    <n v="6"/>
    <n v="6"/>
    <n v="7"/>
    <n v="5"/>
    <n v="1"/>
    <n v="1"/>
    <n v="1"/>
    <n v="1"/>
    <n v="1"/>
    <n v="1"/>
    <n v="1"/>
    <s v="Never"/>
    <s v="Never"/>
    <s v="Never"/>
    <s v="Never"/>
    <s v="Never"/>
    <s v="Never"/>
    <n v="49.5"/>
    <n v="5"/>
    <n v="20.5"/>
    <n v="6"/>
    <n v="42.5"/>
    <n v="8"/>
    <n v="24.9"/>
    <n v="8"/>
    <n v="49.5"/>
    <n v="5"/>
    <n v="20.5"/>
    <n v="6"/>
    <n v="24.9"/>
    <n v="8"/>
    <n v="42.5"/>
    <n v="8"/>
    <n v="42.5"/>
    <n v="8"/>
    <n v="20.5"/>
    <n v="6"/>
    <n v="24.9"/>
    <n v="8"/>
    <n v="49.5"/>
    <n v="5"/>
    <d v="2015-08-12T15:22:00"/>
    <d v="2015-08-12T15:34:00"/>
  </r>
  <r>
    <s v="R_DAXCyxbp7og1CTv"/>
    <n v="9.9960275418048528E-2"/>
    <s v="Baseline"/>
    <s v="No taglines"/>
    <x v="1"/>
    <s v="APR can change card"/>
    <s v="Dominant card"/>
    <s v="High activation fee card"/>
    <s v="High APR &amp; variable limit card"/>
    <s v="No tagline"/>
    <s v="No tagline"/>
    <s v="No tagline"/>
    <s v="No tagline"/>
    <n v="1"/>
    <s v="APR can change card"/>
    <m/>
    <n v="2"/>
    <n v="73.921000000000006"/>
    <n v="15"/>
    <x v="0"/>
    <n v="3"/>
    <n v="33"/>
    <n v="0"/>
    <s v="Professional Degree (MD, JD)"/>
    <s v="$25,000 - $49,999"/>
    <n v="2"/>
    <n v="5"/>
    <n v="5"/>
    <n v="6"/>
    <n v="7"/>
    <n v="5"/>
    <n v="6"/>
    <n v="2"/>
    <n v="5"/>
    <n v="6"/>
    <n v="2"/>
    <n v="4.3333329999999997"/>
    <s v="Never"/>
    <s v="Once a month"/>
    <s v="Never"/>
    <s v="Never"/>
    <s v="Never"/>
    <s v="Never"/>
    <n v="16"/>
    <n v="2"/>
    <n v="6.7"/>
    <n v="1"/>
    <n v="25.7"/>
    <n v="3"/>
    <n v="12.2"/>
    <n v="1"/>
    <n v="25.7"/>
    <n v="3"/>
    <n v="16"/>
    <n v="2"/>
    <n v="6.7"/>
    <n v="1"/>
    <n v="12.2"/>
    <n v="1"/>
    <n v="12.2"/>
    <n v="1"/>
    <n v="6.7"/>
    <n v="1"/>
    <n v="16"/>
    <n v="2"/>
    <n v="25.7"/>
    <n v="3"/>
    <d v="2015-08-13T08:49:00"/>
    <d v="2015-08-13T08:57:00"/>
  </r>
  <r>
    <s v="R_2WJ8SLyMnHuEVgw"/>
    <n v="0.10022751573654609"/>
    <s v="Baseline"/>
    <s v="Superfluous taglines"/>
    <x v="1"/>
    <s v="High APR &amp; variable limit card"/>
    <s v="High activation fee card"/>
    <s v="Dominant card"/>
    <s v="APR can change card"/>
    <s v="No Foreign Transaction Fee"/>
    <s v="No Annual Membership Fee"/>
    <s v="0% Introductory APR"/>
    <s v="Minimum Payment Only $10/month"/>
    <n v="4"/>
    <s v="APR can change card"/>
    <s v="Minimum Payment Only $10/month"/>
    <n v="3"/>
    <n v="168.83"/>
    <n v="12"/>
    <x v="0"/>
    <n v="1"/>
    <n v="45"/>
    <n v="1"/>
    <s v="Some College"/>
    <s v="Under $25,000"/>
    <n v="5"/>
    <n v="5"/>
    <n v="6"/>
    <n v="5"/>
    <n v="6"/>
    <n v="6"/>
    <n v="6"/>
    <n v="3"/>
    <n v="6"/>
    <n v="6"/>
    <n v="3"/>
    <n v="5"/>
    <s v="2-3 times a month"/>
    <s v="Once a week"/>
    <s v="Never"/>
    <s v="Never"/>
    <s v="Never"/>
    <s v="Less than once a month"/>
    <n v="19.100000000000001"/>
    <n v="3"/>
    <n v="22.9"/>
    <n v="2"/>
    <n v="32"/>
    <n v="2"/>
    <n v="41.2"/>
    <n v="2"/>
    <n v="41.2"/>
    <n v="2"/>
    <n v="22.9"/>
    <n v="2"/>
    <n v="19.100000000000001"/>
    <n v="3"/>
    <n v="32"/>
    <n v="2"/>
    <n v="19.100000000000001"/>
    <n v="3"/>
    <n v="32"/>
    <n v="2"/>
    <n v="22.9"/>
    <n v="2"/>
    <n v="41.2"/>
    <n v="2"/>
    <d v="2015-08-13T09:14:00"/>
    <d v="2015-08-13T09:27:00"/>
  </r>
  <r>
    <s v="R_2abfVzimXJG73AI"/>
    <n v="0.10106824736563669"/>
    <s v="Baseline"/>
    <s v="No taglines"/>
    <x v="1"/>
    <s v="High activation fee card"/>
    <s v="Dominant card"/>
    <s v="APR can change card"/>
    <s v="High APR &amp; variable limit card"/>
    <s v="No tagline"/>
    <s v="No tagline"/>
    <s v="No tagline"/>
    <s v="No tagline"/>
    <n v="4"/>
    <s v="High APR &amp; variable limit card"/>
    <m/>
    <n v="2"/>
    <n v="123.01900000000001"/>
    <n v="9"/>
    <x v="0"/>
    <n v="2"/>
    <n v="54"/>
    <n v="1"/>
    <s v="Master's Degree (MA/MS)"/>
    <s v="$75,000 - $99,999"/>
    <n v="1"/>
    <n v="6"/>
    <n v="4"/>
    <n v="1"/>
    <n v="1"/>
    <n v="1"/>
    <n v="1"/>
    <n v="1"/>
    <n v="1"/>
    <n v="1"/>
    <n v="1"/>
    <n v="1"/>
    <s v="Less than once a month"/>
    <s v="Less than once a month"/>
    <s v="Never"/>
    <s v="Never"/>
    <s v="Never"/>
    <s v="Never"/>
    <n v="8.1999999999999993"/>
    <n v="2"/>
    <n v="17"/>
    <n v="1"/>
    <n v="5.4"/>
    <n v="1"/>
    <n v="73.2"/>
    <n v="2"/>
    <n v="17"/>
    <n v="1"/>
    <n v="8.1999999999999993"/>
    <n v="2"/>
    <n v="5.4"/>
    <n v="1"/>
    <n v="73.2"/>
    <n v="2"/>
    <n v="17"/>
    <n v="1"/>
    <n v="73.2"/>
    <n v="2"/>
    <n v="5.4"/>
    <n v="1"/>
    <n v="8.1999999999999993"/>
    <n v="2"/>
    <d v="2015-08-13T14:44:00"/>
    <d v="2015-08-13T14:55:00"/>
  </r>
  <r>
    <s v="R_WpnqZwTSK8BCRUZ"/>
    <n v="0.10177130993667527"/>
    <s v="Baseline"/>
    <s v="No taglines"/>
    <x v="1"/>
    <s v="Dominant card"/>
    <s v="APR can change card"/>
    <s v="High activation fee card"/>
    <s v="High APR &amp; variable limit card"/>
    <s v="No tagline"/>
    <s v="No tagline"/>
    <s v="No tagline"/>
    <s v="No tagline"/>
    <n v="2"/>
    <s v="APR can change card"/>
    <m/>
    <n v="1"/>
    <n v="124.184"/>
    <n v="20"/>
    <x v="0"/>
    <n v="2"/>
    <n v="44"/>
    <n v="1"/>
    <s v="2-year Degree (AA/AS)"/>
    <s v="$50,000 - $74,999"/>
    <n v="3"/>
    <n v="6"/>
    <n v="6"/>
    <n v="5"/>
    <n v="6"/>
    <n v="5"/>
    <n v="5"/>
    <n v="5"/>
    <n v="2"/>
    <n v="2"/>
    <n v="2"/>
    <n v="3.5"/>
    <s v="Never"/>
    <s v="Once a month"/>
    <s v="Never"/>
    <s v="Never"/>
    <s v="Never"/>
    <s v="Never"/>
    <n v="45.7"/>
    <n v="6"/>
    <n v="21.8"/>
    <n v="4"/>
    <n v="38.6"/>
    <n v="7"/>
    <n v="5"/>
    <n v="2"/>
    <n v="45.7"/>
    <n v="6"/>
    <n v="38.6"/>
    <n v="7"/>
    <n v="21.8"/>
    <n v="4"/>
    <n v="5"/>
    <n v="2"/>
    <n v="21.8"/>
    <n v="4"/>
    <n v="38.6"/>
    <n v="7"/>
    <n v="45.7"/>
    <n v="6"/>
    <n v="5"/>
    <n v="2"/>
    <d v="2015-08-13T11:28:00"/>
    <d v="2015-08-13T11:39:00"/>
  </r>
  <r>
    <s v="R_3EYiw8py5Gswdxa"/>
    <n v="0.10312225861576607"/>
    <s v="Implemental"/>
    <s v="Superfluous taglines"/>
    <x v="1"/>
    <s v="High APR &amp; variable limit card"/>
    <s v="APR can change card"/>
    <s v="High activation fee card"/>
    <s v="Dominant card"/>
    <s v="Minimum Payment Only $10/month"/>
    <s v="0% Introductory APR"/>
    <s v="No Foreign Transaction Fee"/>
    <s v="No Annual Membership Fee"/>
    <n v="2"/>
    <s v="APR can change card"/>
    <s v="0% Introductory APR"/>
    <n v="4"/>
    <n v="118.57899999999999"/>
    <n v="17"/>
    <x v="0"/>
    <n v="1"/>
    <n v="29"/>
    <n v="1"/>
    <s v="High School/GED"/>
    <s v="$50,000 - $74,999"/>
    <n v="4"/>
    <n v="6"/>
    <n v="3"/>
    <n v="6"/>
    <n v="6"/>
    <n v="4"/>
    <n v="4"/>
    <n v="5"/>
    <n v="2"/>
    <n v="2"/>
    <n v="3"/>
    <n v="3.3333330000000001"/>
    <s v="Less than once a month"/>
    <s v="Less than once a month"/>
    <s v="2-3 times a month"/>
    <s v="Less than once a month"/>
    <s v="Less than once a month"/>
    <s v="Once a week"/>
    <n v="5"/>
    <n v="2"/>
    <n v="8.6999999999999993"/>
    <n v="3"/>
    <n v="31.6"/>
    <n v="6"/>
    <n v="14.9"/>
    <n v="4"/>
    <n v="14.9"/>
    <n v="4"/>
    <n v="31.6"/>
    <n v="6"/>
    <n v="8.6999999999999993"/>
    <n v="3"/>
    <n v="5"/>
    <n v="2"/>
    <n v="31.6"/>
    <n v="6"/>
    <n v="14.9"/>
    <n v="4"/>
    <n v="5"/>
    <n v="2"/>
    <n v="8.6999999999999993"/>
    <n v="3"/>
    <d v="2015-08-12T15:46:00"/>
    <d v="2015-08-12T16:10:00"/>
  </r>
  <r>
    <s v="R_3KwEKRavvq6bglX"/>
    <n v="0.10312874061592514"/>
    <s v="Baseline"/>
    <s v="Superfluous taglines"/>
    <x v="0"/>
    <s v="High activation fee card"/>
    <s v="Dominant card"/>
    <s v="APR can change card"/>
    <s v="High APR &amp; variable limit card"/>
    <s v="0% Introductory APR"/>
    <s v="No Annual Membership Fee"/>
    <s v="No Foreign Transaction Fee"/>
    <s v="Minimum Payment Only $10/month"/>
    <n v="2"/>
    <s v="Dominant card"/>
    <s v="No Annual Membership Fee"/>
    <n v="2"/>
    <n v="129.47499999999999"/>
    <n v="28"/>
    <x v="0"/>
    <n v="4"/>
    <n v="30"/>
    <n v="1"/>
    <s v="4-year Degree (BA/BS)"/>
    <s v="$100,000 - $149,999"/>
    <n v="3"/>
    <n v="7"/>
    <n v="6"/>
    <n v="5"/>
    <n v="5"/>
    <n v="7"/>
    <n v="7"/>
    <n v="7"/>
    <n v="7"/>
    <n v="7"/>
    <n v="7"/>
    <n v="7"/>
    <s v="2-3 times a month"/>
    <s v="Daily"/>
    <s v="Never"/>
    <s v="Never"/>
    <s v="Never"/>
    <s v="Never"/>
    <n v="19.3"/>
    <n v="7"/>
    <n v="27.1"/>
    <n v="4"/>
    <n v="14.6"/>
    <n v="8"/>
    <n v="8.6999999999999993"/>
    <n v="5"/>
    <n v="27.1"/>
    <n v="4"/>
    <n v="19.3"/>
    <n v="7"/>
    <n v="14.6"/>
    <n v="8"/>
    <n v="8.6999999999999993"/>
    <n v="5"/>
    <n v="27.1"/>
    <n v="4"/>
    <n v="8.6999999999999993"/>
    <n v="5"/>
    <n v="19.3"/>
    <n v="7"/>
    <n v="14.6"/>
    <n v="8"/>
    <d v="2015-08-13T09:04:00"/>
    <d v="2015-08-13T09:21:00"/>
  </r>
  <r>
    <s v="R_R7YHCx5kx1b9CO5"/>
    <n v="0.10467791494227996"/>
    <s v="Baseline"/>
    <s v="No taglines"/>
    <x v="0"/>
    <s v="High activation fee card"/>
    <s v="Dominant card"/>
    <s v="APR can change card"/>
    <s v="High APR &amp; variable limit card"/>
    <s v="No tagline"/>
    <s v="No tagline"/>
    <s v="No tagline"/>
    <s v="No tagline"/>
    <n v="2"/>
    <s v="Dominant card"/>
    <m/>
    <n v="2"/>
    <n v="40.561999999999998"/>
    <n v="21"/>
    <x v="0"/>
    <n v="10"/>
    <n v="26"/>
    <n v="1"/>
    <s v="4-year Degree (BA/BS)"/>
    <s v="$25,000 - $49,999"/>
    <n v="4"/>
    <n v="3"/>
    <n v="4"/>
    <n v="5"/>
    <n v="5"/>
    <n v="5"/>
    <n v="4"/>
    <n v="4"/>
    <n v="4"/>
    <n v="4"/>
    <n v="4"/>
    <n v="4.1666670000000003"/>
    <s v="Never"/>
    <s v="Less than once a month"/>
    <s v="Never"/>
    <s v="Never"/>
    <s v="Never"/>
    <s v="Never"/>
    <n v="15.4"/>
    <n v="4"/>
    <n v="11.4"/>
    <n v="2"/>
    <n v="4.9000000000000004"/>
    <n v="3"/>
    <n v="1"/>
    <n v="1"/>
    <n v="11.4"/>
    <n v="2"/>
    <n v="15.4"/>
    <n v="4"/>
    <n v="4.9000000000000004"/>
    <n v="3"/>
    <n v="1"/>
    <n v="1"/>
    <n v="15.4"/>
    <n v="4"/>
    <n v="1"/>
    <n v="1"/>
    <n v="11.4"/>
    <n v="2"/>
    <n v="4.9000000000000004"/>
    <n v="3"/>
    <d v="2015-08-12T15:09:00"/>
    <d v="2015-08-12T15:15:00"/>
  </r>
  <r>
    <s v="R_6R58CYFbS1BYICd"/>
    <n v="0.10516444125869429"/>
    <s v="Implemental"/>
    <s v="No taglines"/>
    <x v="1"/>
    <s v="High APR &amp; variable limit card"/>
    <s v="High activation fee card"/>
    <s v="Dominant card"/>
    <s v="APR can change card"/>
    <s v="No tagline"/>
    <s v="No tagline"/>
    <s v="No tagline"/>
    <s v="No tagline"/>
    <n v="2"/>
    <s v="High activation fee card"/>
    <m/>
    <n v="3"/>
    <n v="92.953999999999994"/>
    <n v="13"/>
    <x v="1"/>
    <n v="0"/>
    <n v="39"/>
    <n v="1"/>
    <s v="Some College"/>
    <s v="Under $25,000"/>
    <n v="1"/>
    <n v="5"/>
    <n v="3"/>
    <n v="5"/>
    <n v="5"/>
    <n v="4"/>
    <n v="4"/>
    <n v="4"/>
    <n v="3"/>
    <n v="3"/>
    <n v="3"/>
    <n v="3.5"/>
    <s v="Daily"/>
    <s v="Daily"/>
    <s v="Never"/>
    <s v="Never"/>
    <s v="Never"/>
    <s v="Never"/>
    <n v="9.5"/>
    <n v="1"/>
    <n v="33.700000000000003"/>
    <n v="3"/>
    <n v="7.7"/>
    <n v="1"/>
    <n v="29.3"/>
    <n v="3"/>
    <n v="29.3"/>
    <n v="3"/>
    <n v="33.700000000000003"/>
    <n v="3"/>
    <n v="9.5"/>
    <n v="1"/>
    <n v="7.7"/>
    <n v="1"/>
    <n v="7.7"/>
    <n v="1"/>
    <n v="29.3"/>
    <n v="3"/>
    <n v="9.5"/>
    <n v="1"/>
    <n v="33.700000000000003"/>
    <n v="3"/>
    <d v="2015-08-12T15:40:00"/>
    <d v="2015-08-12T15:49:00"/>
  </r>
  <r>
    <s v="R_9YmEspiRiRUxrRD"/>
    <n v="0.10543454752948411"/>
    <s v="Baseline"/>
    <s v="No taglines"/>
    <x v="1"/>
    <s v="High APR &amp; variable limit card"/>
    <s v="APR can change card"/>
    <s v="High activation fee card"/>
    <s v="Dominant card"/>
    <s v="No tagline"/>
    <s v="No tagline"/>
    <s v="No tagline"/>
    <s v="No tagline"/>
    <n v="3"/>
    <s v="High activation fee card"/>
    <m/>
    <n v="4"/>
    <n v="5.524"/>
    <n v="1"/>
    <x v="0"/>
    <n v="3"/>
    <n v="27"/>
    <n v="1"/>
    <s v="Professional Degree (MD, JD)"/>
    <s v="$50,000 - $74,999"/>
    <n v="1"/>
    <n v="1"/>
    <n v="1"/>
    <n v="1"/>
    <n v="1"/>
    <n v="1"/>
    <n v="1"/>
    <n v="1"/>
    <n v="1"/>
    <n v="2"/>
    <n v="1"/>
    <n v="1.1666669999999999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38:00"/>
    <d v="2015-08-12T15:44:00"/>
  </r>
  <r>
    <s v="R_2fw9uQR5zCNG2BG"/>
    <n v="0.10611224506502848"/>
    <s v="Implemental"/>
    <s v="No taglines"/>
    <x v="0"/>
    <s v="Dominant card"/>
    <s v="High activation fee card"/>
    <s v="High APR &amp; variable limit card"/>
    <s v="APR can change card"/>
    <s v="No tagline"/>
    <s v="No tagline"/>
    <s v="No tagline"/>
    <s v="No tagline"/>
    <n v="1"/>
    <s v="Dominant card"/>
    <m/>
    <n v="1"/>
    <n v="227.76"/>
    <n v="27"/>
    <x v="0"/>
    <n v="2"/>
    <n v="74"/>
    <n v="0"/>
    <s v="2-year Degree (AA/AS)"/>
    <s v="Under $25,000"/>
    <n v="2"/>
    <n v="4"/>
    <n v="3"/>
    <n v="6"/>
    <n v="6"/>
    <n v="5"/>
    <n v="5"/>
    <n v="3"/>
    <n v="5"/>
    <n v="5"/>
    <n v="3"/>
    <n v="4.3333329999999997"/>
    <s v="Never"/>
    <s v="Less than once a month"/>
    <s v="Never"/>
    <s v="Never"/>
    <s v="Never"/>
    <s v="Never"/>
    <n v="72.2"/>
    <n v="4"/>
    <n v="24.5"/>
    <n v="1"/>
    <n v="66.099999999999994"/>
    <n v="3"/>
    <n v="20.8"/>
    <n v="1"/>
    <n v="72.2"/>
    <n v="4"/>
    <n v="24.5"/>
    <n v="1"/>
    <n v="20.8"/>
    <n v="1"/>
    <n v="66.099999999999994"/>
    <n v="3"/>
    <n v="20.8"/>
    <n v="1"/>
    <n v="24.5"/>
    <n v="1"/>
    <n v="66.099999999999994"/>
    <n v="3"/>
    <n v="72.2"/>
    <n v="4"/>
    <d v="2015-08-13T15:42:00"/>
    <d v="2015-08-13T15:59:00"/>
  </r>
  <r>
    <s v="R_2axZBiih9B0Jo0L"/>
    <n v="0.10622958437417762"/>
    <s v="Implemental"/>
    <s v="No taglines"/>
    <x v="1"/>
    <s v="APR can change card"/>
    <s v="Dominant card"/>
    <s v="High APR &amp; variable limit card"/>
    <s v="High activation fee card"/>
    <s v="No tagline"/>
    <s v="No tagline"/>
    <s v="No tagline"/>
    <s v="No tagline"/>
    <n v="3"/>
    <s v="High APR &amp; variable limit card"/>
    <m/>
    <n v="2"/>
    <n v="12.82"/>
    <n v="2"/>
    <x v="0"/>
    <n v="2"/>
    <n v="24"/>
    <n v="0"/>
    <s v="High School/GED"/>
    <s v="$25,000 - $49,999"/>
    <n v="4"/>
    <n v="7"/>
    <n v="6"/>
    <n v="3"/>
    <n v="4"/>
    <n v="6"/>
    <n v="7"/>
    <n v="5"/>
    <n v="5"/>
    <n v="4"/>
    <n v="5"/>
    <n v="5.3333329999999997"/>
    <s v="2-3 times a week"/>
    <s v="Once a week"/>
    <s v="Once a week"/>
    <s v="2-3 times a month"/>
    <s v="2-3 times a week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01:00"/>
    <d v="2015-08-13T13:16:00"/>
  </r>
  <r>
    <s v="R_YavYrREdP7Jx2Br"/>
    <n v="0.10653682851812785"/>
    <s v="Baseline"/>
    <s v="Superfluous taglines"/>
    <x v="1"/>
    <s v="High activation fee card"/>
    <s v="High APR &amp; variable limit card"/>
    <s v="Dominant card"/>
    <s v="APR can change card"/>
    <s v="No Annual Membership Fee"/>
    <s v="0% Introductory APR"/>
    <s v="Minimum Payment Only $10/month"/>
    <s v="No Foreign Transaction Fee"/>
    <n v="1"/>
    <s v="High activation fee card"/>
    <s v="No Annual Membership Fee"/>
    <n v="3"/>
    <n v="32.83"/>
    <n v="2"/>
    <x v="0"/>
    <n v="6"/>
    <n v="25"/>
    <n v="1"/>
    <s v="4-year Degree (BA/BS)"/>
    <s v="$75,000 - $99,999"/>
    <n v="5"/>
    <n v="5"/>
    <n v="4"/>
    <n v="5"/>
    <n v="5"/>
    <n v="5"/>
    <n v="5"/>
    <n v="5"/>
    <n v="5"/>
    <n v="5"/>
    <n v="5"/>
    <n v="5"/>
    <s v="Daily"/>
    <s v="Less than once a month"/>
    <s v="2-3 times a month"/>
    <s v="2-3 times a month"/>
    <s v="Daily"/>
    <s v="Dail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7:01:00"/>
    <d v="2015-08-13T17:10:00"/>
  </r>
  <r>
    <s v="R_2CvUnpABHMXD0w0"/>
    <n v="0.10914059610407179"/>
    <s v="Baseline"/>
    <s v="Superfluous taglines"/>
    <x v="1"/>
    <s v="High APR &amp; variable limit card"/>
    <s v="APR can change card"/>
    <s v="High activation fee card"/>
    <s v="Dominant card"/>
    <s v="No Annual Membership Fee"/>
    <s v="No Foreign Transaction Fee"/>
    <s v="Minimum Payment Only $10/month"/>
    <s v="0% Introductory APR"/>
    <n v="1"/>
    <s v="High APR &amp; variable limit card"/>
    <s v="No Annual Membership Fee"/>
    <n v="4"/>
    <n v="22.126000000000001"/>
    <n v="1"/>
    <x v="0"/>
    <n v="3"/>
    <n v="28"/>
    <n v="1"/>
    <s v="Some College"/>
    <s v="$25,000 - $49,999"/>
    <n v="2"/>
    <n v="5"/>
    <n v="2"/>
    <n v="4"/>
    <n v="6"/>
    <n v="7"/>
    <n v="6"/>
    <n v="6"/>
    <n v="7"/>
    <n v="6"/>
    <n v="6"/>
    <n v="6.3333329999999997"/>
    <s v="Never"/>
    <s v="2-3 times a month"/>
    <s v="Once a month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21:00"/>
    <d v="2015-08-12T15:27:00"/>
  </r>
  <r>
    <s v="R_2cBL1BW2aBux5e6"/>
    <n v="0.10952620280420522"/>
    <s v="Implemental"/>
    <s v="No taglines"/>
    <x v="0"/>
    <s v="APR can change card"/>
    <s v="High APR &amp; variable limit card"/>
    <s v="High activation fee card"/>
    <s v="Dominant card"/>
    <s v="No tagline"/>
    <s v="No tagline"/>
    <s v="No tagline"/>
    <s v="No tagline"/>
    <n v="4"/>
    <s v="Dominant card"/>
    <m/>
    <n v="4"/>
    <n v="512.25199999999995"/>
    <n v="1"/>
    <x v="0"/>
    <n v="1"/>
    <n v="71"/>
    <n v="1"/>
    <s v="Master's Degree (MA/MS)"/>
    <s v="$50,000 - $74,999"/>
    <n v="1"/>
    <n v="4"/>
    <n v="4"/>
    <n v="6"/>
    <n v="6"/>
    <n v="1"/>
    <n v="1"/>
    <n v="1"/>
    <n v="4"/>
    <n v="7"/>
    <n v="4"/>
    <n v="3"/>
    <s v="Never"/>
    <s v="Never"/>
    <s v="Never"/>
    <s v="Never"/>
    <s v="Never"/>
    <s v="Never"/>
    <n v="123"/>
    <n v="6"/>
    <n v="50"/>
    <n v="6"/>
    <n v="1894.7"/>
    <n v="4"/>
    <n v="73.7"/>
    <n v="6"/>
    <n v="1894.7"/>
    <n v="4"/>
    <n v="73.7"/>
    <n v="6"/>
    <n v="50"/>
    <n v="6"/>
    <n v="123"/>
    <n v="6"/>
    <n v="1894.7"/>
    <n v="4"/>
    <n v="123"/>
    <n v="6"/>
    <n v="50"/>
    <n v="6"/>
    <n v="73.7"/>
    <n v="6"/>
    <d v="2015-08-12T13:56:00"/>
    <d v="2015-08-12T14:54:00"/>
  </r>
  <r>
    <s v="R_VIjpAq7ZinBPDEt"/>
    <n v="0.10998740582088073"/>
    <s v="Baseline"/>
    <s v="No taglines"/>
    <x v="1"/>
    <s v="APR can change card"/>
    <s v="Dominant card"/>
    <s v="High APR &amp; variable limit card"/>
    <s v="High activation fee card"/>
    <s v="No tagline"/>
    <s v="No tagline"/>
    <s v="No tagline"/>
    <s v="No tagline"/>
    <n v="3"/>
    <s v="High APR &amp; variable limit card"/>
    <m/>
    <n v="2"/>
    <n v="0.78800000000000003"/>
    <n v="1"/>
    <x v="0"/>
    <n v="1"/>
    <n v="33"/>
    <n v="1"/>
    <s v="4-year Degree (BA/BS)"/>
    <s v="$25,000 - $49,999"/>
    <n v="6"/>
    <n v="6"/>
    <n v="5"/>
    <n v="6"/>
    <n v="6"/>
    <n v="5"/>
    <n v="5"/>
    <n v="5"/>
    <n v="5"/>
    <n v="5"/>
    <n v="5"/>
    <n v="5"/>
    <s v="Once a week"/>
    <s v="Once a week"/>
    <s v="2-3 times a month"/>
    <s v="2-3 times a month"/>
    <s v="2-3 times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02:00"/>
    <d v="2015-08-13T13:25:00"/>
  </r>
  <r>
    <s v="R_2VR3d0Zxy1H6yWW"/>
    <n v="0.11054515595170211"/>
    <s v="Baseline"/>
    <s v="Superfluous taglines"/>
    <x v="1"/>
    <s v="Dominant card"/>
    <s v="High activation fee card"/>
    <s v="APR can change card"/>
    <s v="High APR &amp; variable limit card"/>
    <s v="Minimum Payment Only $10/month"/>
    <s v="0% Introductory APR"/>
    <s v="No Foreign Transaction Fee"/>
    <s v="No Annual Membership Fee"/>
    <n v="4"/>
    <s v="High APR &amp; variable limit card"/>
    <s v="No Annual Membership Fee"/>
    <n v="1"/>
    <n v="18.843"/>
    <n v="3"/>
    <x v="0"/>
    <n v="2"/>
    <n v="20"/>
    <n v="0"/>
    <s v="Some College"/>
    <s v="$25,000 - $49,999"/>
    <n v="4"/>
    <n v="7"/>
    <n v="7"/>
    <n v="7"/>
    <n v="7"/>
    <n v="7"/>
    <n v="5"/>
    <n v="6"/>
    <n v="7"/>
    <n v="7"/>
    <n v="7"/>
    <n v="6.5"/>
    <s v="2-3 times a week"/>
    <s v="Never"/>
    <s v="Never"/>
    <s v="Never"/>
    <s v="Less than once a month"/>
    <s v="2-3 times a month"/>
    <n v="0"/>
    <n v="0"/>
    <n v="0"/>
    <n v="0"/>
    <n v="0"/>
    <n v="0"/>
    <n v="1"/>
    <n v="1"/>
    <n v="0"/>
    <n v="0"/>
    <n v="0"/>
    <n v="0"/>
    <n v="0"/>
    <n v="0"/>
    <n v="1"/>
    <n v="1"/>
    <n v="0"/>
    <n v="0"/>
    <n v="0"/>
    <n v="0"/>
    <n v="1"/>
    <n v="1"/>
    <n v="0"/>
    <n v="0"/>
    <d v="2015-08-13T08:46:00"/>
    <d v="2015-08-13T08:52:00"/>
  </r>
  <r>
    <s v="R_vOnDYpUzHAANjLr"/>
    <n v="0.1105561934044702"/>
    <s v="Baseline"/>
    <s v="No taglines"/>
    <x v="1"/>
    <s v="High activation fee card"/>
    <s v="High APR &amp; variable limit card"/>
    <s v="Dominant card"/>
    <s v="APR can change card"/>
    <s v="No tagline"/>
    <s v="No tagline"/>
    <s v="No tagline"/>
    <s v="No tagline"/>
    <n v="4"/>
    <s v="APR can change card"/>
    <m/>
    <n v="3"/>
    <n v="234.35900000000001"/>
    <n v="20"/>
    <x v="0"/>
    <n v="2"/>
    <n v="33"/>
    <n v="0"/>
    <s v="Master's Degree (MA/MS)"/>
    <s v="$75,000 - $99,999"/>
    <n v="4"/>
    <n v="5"/>
    <n v="3"/>
    <n v="5"/>
    <n v="5"/>
    <n v="5"/>
    <n v="5"/>
    <n v="3"/>
    <n v="1"/>
    <n v="1"/>
    <n v="1"/>
    <n v="2.6666669999999999"/>
    <s v="Never"/>
    <s v="Less than once a month"/>
    <s v="Never"/>
    <s v="Never"/>
    <s v="Never"/>
    <s v="Never"/>
    <n v="41.3"/>
    <n v="4"/>
    <n v="39.700000000000003"/>
    <n v="1"/>
    <n v="140.4"/>
    <n v="3"/>
    <n v="2.5"/>
    <n v="1"/>
    <n v="39.700000000000003"/>
    <n v="1"/>
    <n v="2.5"/>
    <n v="1"/>
    <n v="41.3"/>
    <n v="4"/>
    <n v="140.4"/>
    <n v="3"/>
    <n v="2.5"/>
    <n v="1"/>
    <n v="41.3"/>
    <n v="4"/>
    <n v="39.700000000000003"/>
    <n v="1"/>
    <n v="140.4"/>
    <n v="3"/>
    <d v="2015-08-13T15:35:00"/>
    <d v="2015-08-13T15:49:00"/>
  </r>
  <r>
    <s v="R_1ieSNr1R9p4Dsqc"/>
    <n v="0.11117577242215337"/>
    <s v="Implemental"/>
    <s v="Superfluous taglines"/>
    <x v="0"/>
    <s v="High APR &amp; variable limit card"/>
    <s v="Dominant card"/>
    <s v="APR can change card"/>
    <s v="High activation fee card"/>
    <s v="No Annual Membership Fee"/>
    <s v="Minimum Payment Only $10/month"/>
    <s v="0% Introductory APR"/>
    <s v="No Foreign Transaction Fee"/>
    <n v="2"/>
    <s v="Dominant card"/>
    <s v="Minimum Payment Only $10/month"/>
    <n v="2"/>
    <n v="129.36699999999999"/>
    <n v="12"/>
    <x v="0"/>
    <n v="4"/>
    <n v="33"/>
    <n v="1"/>
    <s v="2-year Degree (AA/AS)"/>
    <s v="$50,000 - $74,999"/>
    <n v="2"/>
    <n v="6"/>
    <n v="3"/>
    <n v="6"/>
    <n v="7"/>
    <n v="5"/>
    <n v="5"/>
    <n v="5"/>
    <n v="3"/>
    <n v="3"/>
    <n v="3"/>
    <n v="4"/>
    <s v="Never"/>
    <s v="Never"/>
    <s v="Never"/>
    <s v="Never"/>
    <s v="Once a month"/>
    <s v="Never"/>
    <n v="22.3"/>
    <n v="4"/>
    <n v="7.1"/>
    <n v="1"/>
    <n v="26.2"/>
    <n v="2"/>
    <n v="18.600000000000001"/>
    <n v="2"/>
    <n v="18.600000000000001"/>
    <n v="2"/>
    <n v="22.3"/>
    <n v="4"/>
    <n v="26.2"/>
    <n v="2"/>
    <n v="7.1"/>
    <n v="1"/>
    <n v="26.2"/>
    <n v="2"/>
    <n v="22.3"/>
    <n v="4"/>
    <n v="18.600000000000001"/>
    <n v="2"/>
    <n v="7.1"/>
    <n v="1"/>
    <d v="2015-08-13T08:53:00"/>
    <d v="2015-08-13T09:04:00"/>
  </r>
  <r>
    <s v="R_9FQYv3ngpLBJ7k5"/>
    <n v="0.11192696284699333"/>
    <s v="Implemental"/>
    <s v="No taglines"/>
    <x v="0"/>
    <s v="APR can change card"/>
    <s v="High APR &amp; variable limit card"/>
    <s v="Dominant card"/>
    <s v="High activation fee card"/>
    <s v="No tagline"/>
    <s v="No tagline"/>
    <s v="No tagline"/>
    <s v="No tagline"/>
    <n v="3"/>
    <s v="Dominant card"/>
    <m/>
    <n v="3"/>
    <n v="122.05800000000001"/>
    <n v="16"/>
    <x v="0"/>
    <n v="4"/>
    <n v="33"/>
    <n v="1"/>
    <s v="Master's Degree (MA/MS)"/>
    <s v="$50,000 - $74,999"/>
    <n v="3"/>
    <n v="7"/>
    <n v="7"/>
    <n v="7"/>
    <n v="7"/>
    <n v="7"/>
    <n v="7"/>
    <n v="7"/>
    <n v="7"/>
    <n v="7"/>
    <n v="7"/>
    <n v="7"/>
    <s v="Less than once a month"/>
    <s v="Once a month"/>
    <s v="Less than once a month"/>
    <s v="Less than once a month"/>
    <s v="Less than once a month"/>
    <s v="Less than once a month"/>
    <n v="51.1"/>
    <n v="1"/>
    <n v="20.399999999999999"/>
    <n v="1"/>
    <n v="10.7"/>
    <n v="1"/>
    <n v="26.9"/>
    <n v="1"/>
    <n v="10.7"/>
    <n v="1"/>
    <n v="26.9"/>
    <n v="1"/>
    <n v="51.1"/>
    <n v="1"/>
    <n v="20.399999999999999"/>
    <n v="1"/>
    <n v="51.1"/>
    <n v="1"/>
    <n v="20.399999999999999"/>
    <n v="1"/>
    <n v="10.7"/>
    <n v="1"/>
    <n v="26.9"/>
    <n v="1"/>
    <d v="2015-08-13T13:55:00"/>
    <d v="2015-08-13T14:05:00"/>
  </r>
  <r>
    <s v="R_3mZJMdMwchOFj9f"/>
    <n v="0.11257789188797995"/>
    <s v="Implemental"/>
    <s v="Superfluous taglines"/>
    <x v="1"/>
    <s v="APR can change card"/>
    <s v="High activation fee card"/>
    <s v="High APR &amp; variable limit card"/>
    <s v="Dominant card"/>
    <s v="Minimum Payment Only $10/month"/>
    <s v="No Annual Membership Fee"/>
    <s v="0% Introductory APR"/>
    <s v="No Foreign Transaction Fee"/>
    <n v="2"/>
    <s v="High activation fee card"/>
    <s v="No Annual Membership Fee"/>
    <n v="4"/>
    <n v="57.526000000000003"/>
    <n v="1"/>
    <x v="0"/>
    <n v="1"/>
    <n v="68"/>
    <n v="0"/>
    <s v="Some College"/>
    <s v="$25,000 - $49,999"/>
    <n v="1"/>
    <n v="4"/>
    <n v="2"/>
    <n v="2"/>
    <n v="2"/>
    <n v="7"/>
    <n v="7"/>
    <n v="7"/>
    <n v="7"/>
    <n v="7"/>
    <n v="7"/>
    <n v="7"/>
    <s v="2-3 times a week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5:55:00"/>
    <d v="2015-08-13T16:10:00"/>
  </r>
  <r>
    <s v="R_2QL4utUjrZjQump"/>
    <n v="0.11266745892770424"/>
    <s v="Implemental"/>
    <s v="No taglines"/>
    <x v="0"/>
    <s v="Dominant card"/>
    <s v="High APR &amp; variable limit card"/>
    <s v="APR can change card"/>
    <s v="High activation fee card"/>
    <s v="No tagline"/>
    <s v="No tagline"/>
    <s v="No tagline"/>
    <s v="No tagline"/>
    <n v="1"/>
    <s v="Dominant card"/>
    <m/>
    <n v="1"/>
    <n v="69.269000000000005"/>
    <n v="12"/>
    <x v="1"/>
    <n v="0"/>
    <n v="19"/>
    <n v="1"/>
    <s v="Some College"/>
    <s v="$150,000 or over"/>
    <n v="4"/>
    <n v="6"/>
    <n v="5"/>
    <n v="7"/>
    <n v="6"/>
    <n v="2"/>
    <n v="4"/>
    <n v="4"/>
    <n v="2"/>
    <n v="4"/>
    <n v="4"/>
    <n v="3.3333330000000001"/>
    <s v="Never"/>
    <s v="Never"/>
    <s v="Never"/>
    <s v="Never"/>
    <s v="Never"/>
    <s v="Less than once a month"/>
    <n v="30.7"/>
    <n v="4"/>
    <n v="8.6"/>
    <n v="2"/>
    <n v="9"/>
    <n v="1"/>
    <n v="7.5"/>
    <n v="1"/>
    <n v="30.7"/>
    <n v="4"/>
    <n v="7.5"/>
    <n v="1"/>
    <n v="9"/>
    <n v="1"/>
    <n v="8.6"/>
    <n v="2"/>
    <n v="7.5"/>
    <n v="1"/>
    <n v="8.6"/>
    <n v="2"/>
    <n v="9"/>
    <n v="1"/>
    <n v="30.7"/>
    <n v="4"/>
    <d v="2015-08-13T13:21:00"/>
    <d v="2015-08-13T13:37:00"/>
  </r>
  <r>
    <s v="R_a9sdYBpJEpDWk3T"/>
    <n v="0.11365503834540847"/>
    <s v="Implemental"/>
    <s v="No taglines"/>
    <x v="1"/>
    <s v="Dominant card"/>
    <s v="APR can change card"/>
    <s v="High activation fee card"/>
    <s v="High APR &amp; variable limit card"/>
    <s v="No tagline"/>
    <s v="No tagline"/>
    <s v="No tagline"/>
    <s v="No tagline"/>
    <n v="3"/>
    <s v="High activation fee card"/>
    <m/>
    <n v="1"/>
    <n v="60.795000000000002"/>
    <n v="7"/>
    <x v="1"/>
    <n v="0"/>
    <n v="25"/>
    <n v="0"/>
    <s v="4-year Degree (BA/BS)"/>
    <s v="$25,000 - $49,999"/>
    <n v="4"/>
    <n v="4"/>
    <n v="4"/>
    <n v="6"/>
    <n v="6"/>
    <n v="4"/>
    <n v="4"/>
    <n v="4"/>
    <n v="1"/>
    <n v="1"/>
    <n v="1"/>
    <n v="2.5"/>
    <s v="Never"/>
    <s v="Never"/>
    <s v="Less than once a month"/>
    <s v="Never"/>
    <s v="Never"/>
    <s v="2-3 times a month"/>
    <n v="13"/>
    <n v="1"/>
    <n v="10.8"/>
    <n v="1"/>
    <n v="12.3"/>
    <n v="1"/>
    <n v="18.5"/>
    <n v="1"/>
    <n v="13"/>
    <n v="1"/>
    <n v="12.3"/>
    <n v="1"/>
    <n v="10.8"/>
    <n v="1"/>
    <n v="18.5"/>
    <n v="1"/>
    <n v="12.3"/>
    <n v="1"/>
    <n v="13"/>
    <n v="1"/>
    <n v="10.8"/>
    <n v="1"/>
    <n v="18.5"/>
    <n v="1"/>
    <d v="2015-08-13T15:37:00"/>
    <d v="2015-08-13T15:46:00"/>
  </r>
  <r>
    <s v="R_0StDZgJQ0ZI6pwJ"/>
    <n v="0.11446491022927785"/>
    <s v="Implemental"/>
    <s v="Superfluous taglines"/>
    <x v="0"/>
    <s v="APR can change card"/>
    <s v="High activation fee card"/>
    <s v="Dominant card"/>
    <s v="High APR &amp; variable limit card"/>
    <s v="No Foreign Transaction Fee"/>
    <s v="0% Introductory APR"/>
    <s v="No Annual Membership Fee"/>
    <s v="Minimum Payment Only $10/month"/>
    <n v="3"/>
    <s v="Dominant card"/>
    <s v="No Annual Membership Fee"/>
    <n v="3"/>
    <n v="34.448"/>
    <n v="1"/>
    <x v="1"/>
    <n v="0"/>
    <n v="25"/>
    <n v="1"/>
    <s v="Some College"/>
    <s v="Under $25,000"/>
    <n v="2"/>
    <n v="4"/>
    <n v="4"/>
    <n v="3"/>
    <n v="4"/>
    <n v="3"/>
    <n v="3"/>
    <n v="2"/>
    <n v="2"/>
    <n v="2"/>
    <n v="2"/>
    <n v="2.3333330000000001"/>
    <s v="Less than once a month"/>
    <s v="Less than once a month"/>
    <s v="Less than once a month"/>
    <s v="Less than once a month"/>
    <s v="Less than once a month"/>
    <s v="Less than 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00:00"/>
    <d v="2015-08-13T13:14:00"/>
  </r>
  <r>
    <s v="R_25scJ1dXHxwQyZu"/>
    <n v="0.11546953899166124"/>
    <s v="Implemental"/>
    <s v="No taglines"/>
    <x v="1"/>
    <s v="APR can change card"/>
    <s v="Dominant card"/>
    <s v="High activation fee card"/>
    <s v="High APR &amp; variable limit card"/>
    <s v="No tagline"/>
    <s v="No tagline"/>
    <s v="No tagline"/>
    <s v="No tagline"/>
    <n v="3"/>
    <s v="High activation fee card"/>
    <m/>
    <n v="2"/>
    <n v="9.7330000000000005"/>
    <n v="1"/>
    <x v="0"/>
    <n v="4"/>
    <n v="30"/>
    <n v="1"/>
    <s v="4-year Degree (BA/BS)"/>
    <s v="$25,000 - $49,999"/>
    <n v="2"/>
    <n v="4"/>
    <n v="2"/>
    <n v="2"/>
    <n v="3"/>
    <n v="6"/>
    <n v="6"/>
    <n v="2"/>
    <n v="6"/>
    <n v="6"/>
    <n v="2"/>
    <n v="4.6666670000000003"/>
    <s v="Less than once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35:00"/>
    <d v="2015-08-12T15:44:00"/>
  </r>
  <r>
    <s v="R_1K3BcBiYtT7Zh1L"/>
    <n v="0.11605464034652468"/>
    <s v="Implemental"/>
    <s v="No taglines"/>
    <x v="1"/>
    <s v="APR can change card"/>
    <s v="Dominant card"/>
    <s v="High activation fee card"/>
    <s v="High APR &amp; variable limit card"/>
    <s v="No tagline"/>
    <s v="No tagline"/>
    <s v="No tagline"/>
    <s v="No tagline"/>
    <n v="4"/>
    <s v="High APR &amp; variable limit card"/>
    <m/>
    <n v="2"/>
    <n v="117.542"/>
    <n v="42"/>
    <x v="0"/>
    <n v="2"/>
    <n v="23"/>
    <n v="1"/>
    <s v="High School/GED"/>
    <s v="$50,000 - $74,999"/>
    <n v="4"/>
    <n v="5"/>
    <n v="2"/>
    <n v="3"/>
    <n v="5"/>
    <n v="3"/>
    <n v="3"/>
    <n v="5"/>
    <n v="2"/>
    <n v="2"/>
    <n v="3"/>
    <n v="3"/>
    <s v="Once a week"/>
    <s v="Less than once a month"/>
    <s v="Never"/>
    <s v="Never"/>
    <s v="Never"/>
    <s v="Never"/>
    <n v="32.200000000000003"/>
    <n v="15"/>
    <n v="20.9"/>
    <n v="10"/>
    <n v="22.2"/>
    <n v="6"/>
    <n v="27.3"/>
    <n v="8"/>
    <n v="22.2"/>
    <n v="6"/>
    <n v="32.200000000000003"/>
    <n v="15"/>
    <n v="20.9"/>
    <n v="10"/>
    <n v="27.3"/>
    <n v="8"/>
    <n v="27.3"/>
    <n v="8"/>
    <n v="22.2"/>
    <n v="6"/>
    <n v="20.9"/>
    <n v="10"/>
    <n v="32.200000000000003"/>
    <n v="15"/>
    <d v="2015-08-13T08:37:00"/>
    <d v="2015-08-13T08:49:00"/>
  </r>
  <r>
    <s v="R_2wz7xn0o1qVNamS"/>
    <n v="0.1160629880306564"/>
    <s v="Baseline"/>
    <s v="Superfluous taglines"/>
    <x v="0"/>
    <s v="APR can change card"/>
    <s v="Dominant card"/>
    <s v="High APR &amp; variable limit card"/>
    <s v="High activation fee card"/>
    <s v="No Annual Membership Fee"/>
    <s v="0% Introductory APR"/>
    <s v="Minimum Payment Only $10/month"/>
    <s v="No Foreign Transaction Fee"/>
    <n v="2"/>
    <s v="Dominant card"/>
    <s v="0% Introductory APR"/>
    <n v="2"/>
    <n v="62.470999999999997"/>
    <n v="11"/>
    <x v="0"/>
    <n v="8"/>
    <n v="36"/>
    <n v="0"/>
    <s v="Some College"/>
    <s v="$50,000 - $74,999"/>
    <n v="3"/>
    <n v="5"/>
    <n v="5"/>
    <n v="3"/>
    <n v="5"/>
    <n v="3"/>
    <n v="3"/>
    <n v="2"/>
    <n v="3"/>
    <n v="3"/>
    <n v="2"/>
    <n v="2.6666669999999999"/>
    <s v="Never"/>
    <s v="Never"/>
    <s v="Never"/>
    <s v="Never"/>
    <s v="Never"/>
    <s v="Never"/>
    <n v="30.3"/>
    <n v="4"/>
    <n v="2.5"/>
    <n v="1"/>
    <n v="5.6"/>
    <n v="3"/>
    <n v="3.4"/>
    <n v="2"/>
    <n v="5.6"/>
    <n v="3"/>
    <n v="30.3"/>
    <n v="4"/>
    <n v="3.4"/>
    <n v="2"/>
    <n v="2.5"/>
    <n v="1"/>
    <n v="30.3"/>
    <n v="4"/>
    <n v="3.4"/>
    <n v="2"/>
    <n v="5.6"/>
    <n v="3"/>
    <n v="2.5"/>
    <n v="1"/>
    <d v="2015-08-12T15:18:00"/>
    <d v="2015-08-12T15:32:00"/>
  </r>
  <r>
    <s v="R_UPzo4SdQDvo2ZJn"/>
    <n v="0.11637811766545614"/>
    <s v="Baseline"/>
    <s v="Superfluous taglines"/>
    <x v="1"/>
    <s v="APR can change card"/>
    <s v="Dominant card"/>
    <s v="High activation fee card"/>
    <s v="High APR &amp; variable limit card"/>
    <s v="No Foreign Transaction Fee"/>
    <s v="Minimum Payment Only $10/month"/>
    <s v="No Annual Membership Fee"/>
    <s v="0% Introductory APR"/>
    <n v="1"/>
    <s v="APR can change card"/>
    <s v="No Foreign Transaction Fee"/>
    <n v="2"/>
    <n v="64.381"/>
    <n v="5"/>
    <x v="0"/>
    <n v="4"/>
    <n v="40"/>
    <n v="1"/>
    <s v="Some College"/>
    <s v="$25,000 - $49,999"/>
    <n v="2"/>
    <n v="5"/>
    <n v="4"/>
    <n v="6"/>
    <n v="6"/>
    <n v="6"/>
    <n v="7"/>
    <n v="4"/>
    <n v="6"/>
    <n v="7"/>
    <n v="4"/>
    <n v="5.6666670000000003"/>
    <s v="2-3 times a month"/>
    <s v="Never"/>
    <s v="Once a week"/>
    <s v="Never"/>
    <s v="Once a week"/>
    <s v="Once a week"/>
    <n v="8.6"/>
    <n v="1"/>
    <n v="13"/>
    <n v="1"/>
    <n v="10.5"/>
    <n v="1"/>
    <n v="14.4"/>
    <n v="1"/>
    <n v="10.5"/>
    <n v="1"/>
    <n v="8.6"/>
    <n v="1"/>
    <n v="13"/>
    <n v="1"/>
    <n v="14.4"/>
    <n v="1"/>
    <n v="14.4"/>
    <n v="1"/>
    <n v="8.6"/>
    <n v="1"/>
    <n v="13"/>
    <n v="1"/>
    <n v="10.5"/>
    <n v="1"/>
    <d v="2015-08-12T15:08:00"/>
    <d v="2015-08-12T15:18:00"/>
  </r>
  <r>
    <s v="R_3GlaLUB7UPSvJ96"/>
    <n v="0.11662178631309283"/>
    <s v="Implemental"/>
    <s v="No taglines"/>
    <x v="0"/>
    <s v="APR can change card"/>
    <s v="High APR &amp; variable limit card"/>
    <s v="Dominant card"/>
    <s v="High activation fee card"/>
    <s v="No tagline"/>
    <s v="No tagline"/>
    <s v="No tagline"/>
    <s v="No tagline"/>
    <n v="3"/>
    <s v="Dominant card"/>
    <m/>
    <n v="3"/>
    <n v="77.584999999999994"/>
    <n v="27"/>
    <x v="1"/>
    <n v="0"/>
    <n v="23"/>
    <n v="1"/>
    <s v="4-year Degree (BA/BS)"/>
    <s v="$25,000 - $49,999"/>
    <n v="4"/>
    <n v="6"/>
    <n v="5"/>
    <n v="6"/>
    <n v="6"/>
    <n v="5"/>
    <n v="5"/>
    <n v="5"/>
    <n v="4"/>
    <n v="4"/>
    <n v="4"/>
    <n v="4.5"/>
    <s v="2-3 times a month"/>
    <s v="Never"/>
    <s v="Less than once a month"/>
    <s v="Never"/>
    <s v="Never"/>
    <s v="Never"/>
    <n v="19.100000000000001"/>
    <n v="4"/>
    <n v="14.6"/>
    <n v="3"/>
    <n v="19.7"/>
    <n v="1"/>
    <n v="15.3"/>
    <n v="2"/>
    <n v="19.7"/>
    <n v="1"/>
    <n v="15.3"/>
    <n v="2"/>
    <n v="19.100000000000001"/>
    <n v="4"/>
    <n v="14.6"/>
    <n v="3"/>
    <n v="14.6"/>
    <n v="3"/>
    <n v="19.100000000000001"/>
    <n v="4"/>
    <n v="19.7"/>
    <n v="1"/>
    <n v="15.3"/>
    <n v="2"/>
    <d v="2015-08-13T09:14:00"/>
    <d v="2015-08-13T09:25:00"/>
  </r>
  <r>
    <s v="R_veG2ct2EEBmLUNX"/>
    <n v="0.11688066932888785"/>
    <s v="Implemental"/>
    <s v="No taglines"/>
    <x v="1"/>
    <s v="Dominant card"/>
    <s v="High APR &amp; variable limit card"/>
    <s v="APR can change card"/>
    <s v="High activation fee card"/>
    <s v="No tagline"/>
    <s v="No tagline"/>
    <s v="No tagline"/>
    <s v="No tagline"/>
    <n v="4"/>
    <s v="High activation fee card"/>
    <m/>
    <n v="1"/>
    <n v="69.233999999999995"/>
    <n v="14"/>
    <x v="0"/>
    <n v="2"/>
    <n v="28"/>
    <n v="1"/>
    <s v="Some College"/>
    <s v="$50,000 - $74,999"/>
    <n v="2"/>
    <n v="6"/>
    <n v="5"/>
    <n v="7"/>
    <n v="7"/>
    <n v="5"/>
    <n v="6"/>
    <n v="5"/>
    <n v="2"/>
    <n v="2"/>
    <n v="2"/>
    <n v="3.6666669999999999"/>
    <s v="Once a month"/>
    <s v="Once a week"/>
    <s v="Less than once a month"/>
    <s v="Less than once a month"/>
    <s v="Never"/>
    <s v="Never"/>
    <n v="14.6"/>
    <n v="2"/>
    <n v="18.2"/>
    <n v="3"/>
    <n v="12.8"/>
    <n v="3"/>
    <n v="8.4"/>
    <n v="3"/>
    <n v="14.6"/>
    <n v="2"/>
    <n v="8.4"/>
    <n v="3"/>
    <n v="12.8"/>
    <n v="3"/>
    <n v="18.2"/>
    <n v="3"/>
    <n v="12.8"/>
    <n v="3"/>
    <n v="14.6"/>
    <n v="2"/>
    <n v="18.2"/>
    <n v="3"/>
    <n v="8.4"/>
    <n v="3"/>
    <d v="2015-08-12T15:20:00"/>
    <d v="2015-08-12T15:28:00"/>
  </r>
  <r>
    <s v="R_2ZX4We1spgpCcP4"/>
    <n v="0.11758116991671586"/>
    <s v="Baseline"/>
    <s v="Superfluous taglines"/>
    <x v="1"/>
    <s v="APR can change card"/>
    <s v="High activation fee card"/>
    <s v="Dominant card"/>
    <s v="High APR &amp; variable limit card"/>
    <s v="Minimum Payment Only $10/month"/>
    <s v="No Annual Membership Fee"/>
    <s v="0% Introductory APR"/>
    <s v="No Foreign Transaction Fee"/>
    <n v="2"/>
    <s v="High activation fee card"/>
    <s v="No Annual Membership Fee"/>
    <n v="3"/>
    <n v="26.096"/>
    <n v="2"/>
    <x v="0"/>
    <n v="2"/>
    <n v="25"/>
    <n v="1"/>
    <s v="Some College"/>
    <s v="$25,000 - $49,999"/>
    <n v="4"/>
    <n v="5"/>
    <n v="3"/>
    <n v="4"/>
    <n v="4"/>
    <n v="1"/>
    <n v="5"/>
    <n v="4"/>
    <n v="1"/>
    <n v="5"/>
    <n v="4"/>
    <n v="3.3333330000000001"/>
    <s v="Never"/>
    <s v="Once a week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59:00"/>
    <d v="2015-08-13T15:08:00"/>
  </r>
  <r>
    <s v="R_2fkfLi1LAHwFbnA"/>
    <n v="0.11766191510810287"/>
    <s v="Baseline"/>
    <s v="Superfluous taglines"/>
    <x v="1"/>
    <s v="High APR &amp; variable limit card"/>
    <s v="APR can change card"/>
    <s v="Dominant card"/>
    <s v="High activation fee card"/>
    <s v="Minimum Payment Only $10/month"/>
    <s v="No Foreign Transaction Fee"/>
    <s v="No Annual Membership Fee"/>
    <s v="0% Introductory APR"/>
    <n v="4"/>
    <s v="High activation fee card"/>
    <s v="0% Introductory APR"/>
    <n v="3"/>
    <n v="21.134"/>
    <n v="1"/>
    <x v="0"/>
    <n v="5"/>
    <n v="24"/>
    <n v="0"/>
    <s v="4-year Degree (BA/BS)"/>
    <s v="Under $25,000"/>
    <n v="6"/>
    <n v="5"/>
    <n v="5"/>
    <n v="5"/>
    <n v="5"/>
    <n v="4"/>
    <n v="4"/>
    <n v="4"/>
    <n v="5"/>
    <n v="5"/>
    <n v="5"/>
    <n v="4.5"/>
    <s v="Daily"/>
    <s v="Daily"/>
    <s v="Daily"/>
    <s v="Daily"/>
    <s v="Daily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56:00"/>
    <d v="2015-08-12T14:01:00"/>
  </r>
  <r>
    <s v="R_1OkQ8GkQ4oMeXeJ"/>
    <n v="0.11773888655311771"/>
    <s v="Implemental"/>
    <s v="No taglines"/>
    <x v="1"/>
    <s v="High activation fee card"/>
    <s v="High APR &amp; variable limit card"/>
    <s v="APR can change card"/>
    <s v="Dominant card"/>
    <s v="No tagline"/>
    <s v="No tagline"/>
    <s v="No tagline"/>
    <s v="No tagline"/>
    <n v="3"/>
    <s v="APR can change card"/>
    <m/>
    <n v="4"/>
    <n v="90.197000000000003"/>
    <n v="18"/>
    <x v="0"/>
    <n v="1"/>
    <n v="36"/>
    <n v="0"/>
    <s v="4-year Degree (BA/BS)"/>
    <s v="$25,000 - $49,999"/>
    <n v="2"/>
    <n v="5"/>
    <n v="3"/>
    <n v="5"/>
    <n v="5"/>
    <n v="7"/>
    <n v="7"/>
    <n v="4"/>
    <n v="6"/>
    <n v="6"/>
    <n v="1"/>
    <n v="5.1666670000000003"/>
    <s v="Never"/>
    <s v="Never"/>
    <s v="Less than once a month"/>
    <s v="Less than once a month"/>
    <s v="Never"/>
    <s v="Never"/>
    <n v="23.4"/>
    <n v="4"/>
    <n v="7.9"/>
    <n v="2"/>
    <n v="25.9"/>
    <n v="4"/>
    <n v="18.899999999999999"/>
    <n v="4"/>
    <n v="7.9"/>
    <n v="2"/>
    <n v="18.899999999999999"/>
    <n v="4"/>
    <n v="25.9"/>
    <n v="4"/>
    <n v="23.4"/>
    <n v="4"/>
    <n v="7.9"/>
    <n v="2"/>
    <n v="18.899999999999999"/>
    <n v="4"/>
    <n v="23.4"/>
    <n v="4"/>
    <n v="25.9"/>
    <n v="4"/>
    <d v="2015-08-13T15:27:00"/>
    <d v="2015-08-13T15:37:00"/>
  </r>
  <r>
    <s v="R_2CTBAI0sZkM9GQ2"/>
    <n v="0.1180559778815794"/>
    <s v="Baseline"/>
    <s v="No taglines"/>
    <x v="0"/>
    <s v="High APR &amp; variable limit card"/>
    <s v="Dominant card"/>
    <s v="APR can change card"/>
    <s v="High activation fee card"/>
    <s v="No tagline"/>
    <s v="No tagline"/>
    <s v="No tagline"/>
    <s v="No tagline"/>
    <n v="2"/>
    <s v="Dominant card"/>
    <m/>
    <n v="2"/>
    <n v="155.88900000000001"/>
    <n v="19"/>
    <x v="0"/>
    <n v="1"/>
    <n v="24"/>
    <n v="0"/>
    <s v="4-year Degree (BA/BS)"/>
    <s v="Under $25,000"/>
    <n v="3"/>
    <n v="2"/>
    <n v="1"/>
    <n v="5"/>
    <n v="5"/>
    <n v="5"/>
    <n v="6"/>
    <n v="4"/>
    <n v="4"/>
    <n v="5"/>
    <n v="3"/>
    <n v="4.5"/>
    <s v="Daily"/>
    <s v="Once a month"/>
    <s v="2-3 times a month"/>
    <s v="Once a month"/>
    <s v="Once a week"/>
    <s v="2-3 times a week"/>
    <n v="49.4"/>
    <n v="7"/>
    <n v="17.100000000000001"/>
    <n v="2"/>
    <n v="30.2"/>
    <n v="5"/>
    <n v="36.5"/>
    <n v="2"/>
    <n v="36.5"/>
    <n v="2"/>
    <n v="49.4"/>
    <n v="7"/>
    <n v="30.2"/>
    <n v="5"/>
    <n v="17.100000000000001"/>
    <n v="2"/>
    <n v="30.2"/>
    <n v="5"/>
    <n v="49.4"/>
    <n v="7"/>
    <n v="36.5"/>
    <n v="2"/>
    <n v="17.100000000000001"/>
    <n v="2"/>
    <d v="2015-08-13T15:16:00"/>
    <d v="2015-08-13T15:28:00"/>
  </r>
  <r>
    <s v="R_2PvxE26QBDS4FuG"/>
    <n v="0.11907114236914695"/>
    <s v="Baseline"/>
    <s v="Superfluous taglines"/>
    <x v="1"/>
    <s v="Dominant card"/>
    <s v="High activation fee card"/>
    <s v="High APR &amp; variable limit card"/>
    <s v="APR can change card"/>
    <s v="Minimum Payment Only $10/month"/>
    <s v="0% Introductory APR"/>
    <s v="No Foreign Transaction Fee"/>
    <s v="No Annual Membership Fee"/>
    <n v="2"/>
    <s v="High activation fee card"/>
    <s v="0% Introductory APR"/>
    <n v="1"/>
    <n v="16.04"/>
    <n v="1"/>
    <x v="0"/>
    <n v="3"/>
    <n v="32"/>
    <n v="0"/>
    <s v="Master's Degree (MA/MS)"/>
    <s v="$50,000 - $74,999"/>
    <n v="4"/>
    <n v="5"/>
    <n v="5"/>
    <n v="5"/>
    <n v="5"/>
    <n v="4"/>
    <n v="4"/>
    <n v="4"/>
    <n v="4"/>
    <n v="4"/>
    <n v="4"/>
    <n v="4"/>
    <s v="Once a month"/>
    <s v="Once a month"/>
    <s v="Never"/>
    <s v="Never"/>
    <s v="Less than once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51:00"/>
    <d v="2015-08-13T08:59:00"/>
  </r>
  <r>
    <s v="R_3KBnDSGf56ZaaJs"/>
    <n v="0.11942531654812383"/>
    <s v="Baseline"/>
    <s v="No taglines"/>
    <x v="0"/>
    <s v="High activation fee card"/>
    <s v="APR can change card"/>
    <s v="Dominant card"/>
    <s v="High APR &amp; variable limit card"/>
    <s v="No tagline"/>
    <s v="No tagline"/>
    <s v="No tagline"/>
    <s v="No tagline"/>
    <n v="3"/>
    <s v="Dominant card"/>
    <m/>
    <n v="3"/>
    <n v="80.215000000000003"/>
    <n v="12"/>
    <x v="1"/>
    <n v="0"/>
    <n v="37"/>
    <n v="0"/>
    <s v="4-year Degree (BA/BS)"/>
    <s v="$75,000 - $99,999"/>
    <n v="4"/>
    <n v="4"/>
    <n v="2"/>
    <n v="2"/>
    <n v="2"/>
    <n v="1"/>
    <n v="1"/>
    <n v="1"/>
    <n v="1"/>
    <n v="1"/>
    <n v="1"/>
    <n v="1"/>
    <s v="Less than once a month"/>
    <s v="Never"/>
    <s v="Never"/>
    <s v="Never"/>
    <s v="Never"/>
    <s v="Never"/>
    <n v="25.9"/>
    <n v="4"/>
    <n v="16.399999999999999"/>
    <n v="3"/>
    <n v="17.3"/>
    <n v="1"/>
    <n v="14.6"/>
    <n v="3"/>
    <n v="16.399999999999999"/>
    <n v="3"/>
    <n v="17.3"/>
    <n v="1"/>
    <n v="25.9"/>
    <n v="4"/>
    <n v="14.6"/>
    <n v="3"/>
    <n v="17.3"/>
    <n v="1"/>
    <n v="16.399999999999999"/>
    <n v="3"/>
    <n v="14.6"/>
    <n v="3"/>
    <n v="25.9"/>
    <n v="4"/>
    <d v="2015-08-12T14:24:00"/>
    <d v="2015-08-12T14:32:00"/>
  </r>
  <r>
    <s v="R_29jj3IZNRX94Hqb"/>
    <n v="0.12031477098794607"/>
    <s v="Implemental"/>
    <s v="Superfluous taglines"/>
    <x v="0"/>
    <s v="High activation fee card"/>
    <s v="Dominant card"/>
    <s v="APR can change card"/>
    <s v="High APR &amp; variable limit card"/>
    <s v="No Annual Membership Fee"/>
    <s v="No Foreign Transaction Fee"/>
    <s v="Minimum Payment Only $10/month"/>
    <s v="0% Introductory APR"/>
    <n v="2"/>
    <s v="Dominant card"/>
    <s v="No Foreign Transaction Fee"/>
    <n v="2"/>
    <n v="124.872"/>
    <n v="12"/>
    <x v="1"/>
    <n v="0"/>
    <n v="26"/>
    <n v="1"/>
    <s v="Some College"/>
    <s v="Under $25,000"/>
    <n v="4"/>
    <n v="4"/>
    <n v="4"/>
    <n v="6"/>
    <n v="6"/>
    <n v="7"/>
    <n v="7"/>
    <n v="7"/>
    <n v="5"/>
    <n v="5"/>
    <n v="5"/>
    <n v="6"/>
    <s v="Never"/>
    <s v="Once a month"/>
    <s v="Never"/>
    <s v="Never"/>
    <s v="Never"/>
    <s v="Never"/>
    <n v="53.1"/>
    <n v="4"/>
    <n v="16.899999999999999"/>
    <n v="1"/>
    <n v="18"/>
    <n v="3"/>
    <n v="17"/>
    <n v="1"/>
    <n v="16.899999999999999"/>
    <n v="1"/>
    <n v="53.1"/>
    <n v="4"/>
    <n v="18"/>
    <n v="3"/>
    <n v="17"/>
    <n v="1"/>
    <n v="17"/>
    <n v="1"/>
    <n v="18"/>
    <n v="3"/>
    <n v="16.899999999999999"/>
    <n v="1"/>
    <n v="53.1"/>
    <n v="4"/>
    <d v="2015-08-13T13:13:00"/>
    <d v="2015-08-13T13:29:00"/>
  </r>
  <r>
    <s v="R_28U5IfHbKkBDhTF"/>
    <n v="0.12054821269003657"/>
    <s v="Baseline"/>
    <s v="Superfluous taglines"/>
    <x v="0"/>
    <s v="High activation fee card"/>
    <s v="Dominant card"/>
    <s v="High APR &amp; variable limit card"/>
    <s v="APR can change card"/>
    <s v="0% Introductory APR"/>
    <s v="Minimum Payment Only $10/month"/>
    <s v="No Annual Membership Fee"/>
    <s v="No Foreign Transaction Fee"/>
    <n v="2"/>
    <s v="Dominant card"/>
    <s v="Minimum Payment Only $10/month"/>
    <n v="2"/>
    <n v="94.215999999999994"/>
    <n v="8"/>
    <x v="1"/>
    <n v="0"/>
    <n v="34"/>
    <n v="1"/>
    <s v="Some College"/>
    <s v="$25,000 - $49,999"/>
    <n v="4"/>
    <n v="5"/>
    <n v="3"/>
    <n v="4"/>
    <n v="4"/>
    <n v="2"/>
    <n v="2"/>
    <n v="2"/>
    <n v="2"/>
    <n v="2"/>
    <n v="4"/>
    <n v="2.3333330000000001"/>
    <s v="Less than once a month"/>
    <s v="Never"/>
    <s v="Never"/>
    <s v="Never"/>
    <s v="Never"/>
    <s v="Never"/>
    <n v="23.6"/>
    <n v="2"/>
    <n v="23.8"/>
    <n v="1"/>
    <n v="8.3000000000000007"/>
    <n v="1"/>
    <n v="11.3"/>
    <n v="1"/>
    <n v="23.8"/>
    <n v="1"/>
    <n v="23.6"/>
    <n v="2"/>
    <n v="11.3"/>
    <n v="1"/>
    <n v="8.3000000000000007"/>
    <n v="1"/>
    <n v="23.8"/>
    <n v="1"/>
    <n v="23.6"/>
    <n v="2"/>
    <n v="11.3"/>
    <n v="1"/>
    <n v="8.3000000000000007"/>
    <n v="1"/>
    <d v="2015-08-12T15:24:00"/>
    <d v="2015-08-12T15:36:00"/>
  </r>
  <r>
    <s v="R_3j114Wo3xKBw5Yg"/>
    <n v="0.12181652364938855"/>
    <s v="Implemental"/>
    <s v="Superfluous taglines"/>
    <x v="1"/>
    <s v="Dominant card"/>
    <s v="High activation fee card"/>
    <s v="APR can change card"/>
    <s v="High APR &amp; variable limit card"/>
    <s v="No Annual Membership Fee"/>
    <s v="Minimum Payment Only $10/month"/>
    <s v="No Foreign Transaction Fee"/>
    <s v="0% Introductory APR"/>
    <n v="3"/>
    <s v="APR can change card"/>
    <s v="No Foreign Transaction Fee"/>
    <n v="1"/>
    <n v="35.459000000000003"/>
    <n v="6"/>
    <x v="0"/>
    <n v="4"/>
    <n v="21"/>
    <n v="0"/>
    <s v="4-year Degree (BA/BS)"/>
    <s v="$75,000 - $99,999"/>
    <n v="2"/>
    <n v="5"/>
    <n v="3"/>
    <n v="5"/>
    <n v="5"/>
    <n v="5"/>
    <n v="3"/>
    <n v="2"/>
    <n v="5"/>
    <n v="2"/>
    <n v="2"/>
    <n v="3.1666669999999999"/>
    <s v="Never"/>
    <s v="Less than once a month"/>
    <s v="Never"/>
    <s v="Never"/>
    <s v="Never"/>
    <s v="Never"/>
    <n v="7.9"/>
    <n v="2"/>
    <n v="3.8"/>
    <n v="1"/>
    <n v="3.9"/>
    <n v="1"/>
    <n v="10.5"/>
    <n v="1"/>
    <n v="7.9"/>
    <n v="2"/>
    <n v="3.8"/>
    <n v="1"/>
    <n v="3.9"/>
    <n v="1"/>
    <n v="10.5"/>
    <n v="1"/>
    <n v="10.5"/>
    <n v="1"/>
    <n v="3.8"/>
    <n v="1"/>
    <n v="7.9"/>
    <n v="2"/>
    <n v="3.9"/>
    <n v="1"/>
    <d v="2015-08-13T14:43:00"/>
    <d v="2015-08-13T14:55:00"/>
  </r>
  <r>
    <s v="R_3qldDK52jCf3vdn"/>
    <n v="0.12222556072418322"/>
    <s v="Implemental"/>
    <s v="No taglines"/>
    <x v="1"/>
    <s v="High activation fee card"/>
    <s v="APR can change card"/>
    <s v="Dominant card"/>
    <s v="High APR &amp; variable limit card"/>
    <s v="No tagline"/>
    <s v="No tagline"/>
    <s v="No tagline"/>
    <s v="No tagline"/>
    <n v="2"/>
    <s v="APR can change card"/>
    <m/>
    <n v="3"/>
    <n v="137.59200000000001"/>
    <n v="23"/>
    <x v="1"/>
    <n v="0"/>
    <n v="60"/>
    <n v="1"/>
    <s v="4-year Degree (BA/BS)"/>
    <s v="$50,000 - $74,999"/>
    <n v="1"/>
    <n v="4"/>
    <n v="1"/>
    <n v="5"/>
    <n v="5"/>
    <n v="7"/>
    <n v="7"/>
    <n v="7"/>
    <n v="7"/>
    <n v="7"/>
    <n v="7"/>
    <n v="7"/>
    <s v="Once a month"/>
    <s v="Less than once a month"/>
    <s v="Never"/>
    <s v="Never"/>
    <s v="Never"/>
    <s v="Never"/>
    <n v="20.100000000000001"/>
    <n v="4"/>
    <n v="47.8"/>
    <n v="3"/>
    <n v="19.3"/>
    <n v="4"/>
    <n v="22.7"/>
    <n v="2"/>
    <n v="47.8"/>
    <n v="3"/>
    <n v="19.3"/>
    <n v="4"/>
    <n v="20.100000000000001"/>
    <n v="4"/>
    <n v="22.7"/>
    <n v="2"/>
    <n v="22.7"/>
    <n v="2"/>
    <n v="20.100000000000001"/>
    <n v="4"/>
    <n v="19.3"/>
    <n v="4"/>
    <n v="47.8"/>
    <n v="3"/>
    <d v="2015-08-13T13:58:00"/>
    <d v="2015-08-13T14:10:00"/>
  </r>
  <r>
    <s v="R_7R7lF927POrMLXb"/>
    <n v="0.12229687669060096"/>
    <s v="Baseline"/>
    <s v="No taglines"/>
    <x v="1"/>
    <s v="Dominant card"/>
    <s v="APR can change card"/>
    <s v="High APR &amp; variable limit card"/>
    <s v="High activation fee card"/>
    <s v="No tagline"/>
    <s v="No tagline"/>
    <s v="No tagline"/>
    <s v="No tagline"/>
    <n v="3"/>
    <s v="High APR &amp; variable limit card"/>
    <m/>
    <n v="1"/>
    <n v="70.293999999999997"/>
    <n v="12"/>
    <x v="0"/>
    <n v="1"/>
    <n v="54"/>
    <n v="0"/>
    <s v="4-year Degree (BA/BS)"/>
    <s v="$25,000 - $49,999"/>
    <n v="2"/>
    <n v="6"/>
    <n v="2"/>
    <n v="5"/>
    <n v="4"/>
    <n v="5"/>
    <n v="3"/>
    <n v="5"/>
    <n v="6"/>
    <n v="3"/>
    <n v="5"/>
    <n v="4.5"/>
    <s v="Never"/>
    <s v="Less than once a month"/>
    <s v="Never"/>
    <s v="Never"/>
    <s v="Never"/>
    <s v="Never"/>
    <n v="10.3"/>
    <n v="1"/>
    <n v="2.9"/>
    <n v="1"/>
    <n v="8"/>
    <n v="1"/>
    <n v="7.7"/>
    <n v="1"/>
    <n v="10.3"/>
    <n v="1"/>
    <n v="8"/>
    <n v="1"/>
    <n v="7.7"/>
    <n v="1"/>
    <n v="2.9"/>
    <n v="1"/>
    <n v="2.9"/>
    <n v="1"/>
    <n v="10.3"/>
    <n v="1"/>
    <n v="7.7"/>
    <n v="1"/>
    <n v="8"/>
    <n v="1"/>
    <d v="2015-08-13T08:44:00"/>
    <d v="2015-08-13T09:02:00"/>
  </r>
  <r>
    <s v="R_u3UxmV2qvsc7ZXX"/>
    <n v="0.12239617670843506"/>
    <s v="Implemental"/>
    <s v="Superfluous taglines"/>
    <x v="1"/>
    <s v="High APR &amp; variable limit card"/>
    <s v="APR can change card"/>
    <s v="Dominant card"/>
    <s v="High activation fee card"/>
    <s v="0% Introductory APR"/>
    <s v="No Annual Membership Fee"/>
    <s v="Minimum Payment Only $10/month"/>
    <s v="No Foreign Transaction Fee"/>
    <n v="2"/>
    <s v="APR can change card"/>
    <s v="No Annual Membership Fee"/>
    <n v="3"/>
    <n v="194.03"/>
    <n v="14"/>
    <x v="0"/>
    <n v="1"/>
    <n v="80"/>
    <n v="1"/>
    <s v="4-year Degree (BA/BS)"/>
    <s v="$25,000 - $49,999"/>
    <n v="4"/>
    <n v="5"/>
    <n v="2"/>
    <n v="6"/>
    <n v="5"/>
    <n v="5"/>
    <n v="5"/>
    <n v="5"/>
    <n v="2"/>
    <n v="2"/>
    <n v="2"/>
    <n v="3.5"/>
    <s v="Never"/>
    <s v="Never"/>
    <s v="Never"/>
    <s v="Never"/>
    <s v="Never"/>
    <s v="Never"/>
    <n v="52.6"/>
    <n v="3"/>
    <n v="21.7"/>
    <n v="2"/>
    <n v="54.2"/>
    <n v="4"/>
    <n v="30.3"/>
    <n v="3"/>
    <n v="30.3"/>
    <n v="3"/>
    <n v="54.2"/>
    <n v="4"/>
    <n v="52.6"/>
    <n v="3"/>
    <n v="21.7"/>
    <n v="2"/>
    <n v="30.3"/>
    <n v="3"/>
    <n v="52.6"/>
    <n v="3"/>
    <n v="54.2"/>
    <n v="4"/>
    <n v="21.7"/>
    <n v="2"/>
    <d v="2015-08-13T13:19:00"/>
    <d v="2015-08-13T13:35:00"/>
  </r>
  <r>
    <s v="R_21ia72lrSDKyDxw"/>
    <n v="0.12284805140553556"/>
    <s v="Baseline"/>
    <s v="No taglines"/>
    <x v="1"/>
    <s v="High APR &amp; variable limit card"/>
    <s v="Dominant card"/>
    <s v="APR can change card"/>
    <s v="High activation fee card"/>
    <s v="No tagline"/>
    <s v="No tagline"/>
    <s v="No tagline"/>
    <s v="No tagline"/>
    <n v="3"/>
    <s v="APR can change card"/>
    <m/>
    <n v="2"/>
    <n v="82.105999999999995"/>
    <n v="21"/>
    <x v="0"/>
    <n v="3"/>
    <n v="28"/>
    <n v="1"/>
    <s v="4-year Degree (BA/BS)"/>
    <s v="Under $25,000"/>
    <n v="4"/>
    <n v="5"/>
    <n v="3"/>
    <n v="4"/>
    <n v="5"/>
    <n v="3"/>
    <n v="4"/>
    <n v="1"/>
    <n v="2"/>
    <n v="3"/>
    <n v="1"/>
    <n v="2.3333330000000001"/>
    <s v="Once a month"/>
    <s v="Never"/>
    <s v="Never"/>
    <s v="Never"/>
    <s v="Never"/>
    <s v="Never"/>
    <n v="8.3000000000000007"/>
    <n v="2"/>
    <n v="11.2"/>
    <n v="1"/>
    <n v="15.3"/>
    <n v="2"/>
    <n v="40.5"/>
    <n v="3"/>
    <n v="40.5"/>
    <n v="3"/>
    <n v="8.3000000000000007"/>
    <n v="2"/>
    <n v="15.3"/>
    <n v="2"/>
    <n v="11.2"/>
    <n v="1"/>
    <n v="8.3000000000000007"/>
    <n v="2"/>
    <n v="40.5"/>
    <n v="3"/>
    <n v="15.3"/>
    <n v="2"/>
    <n v="11.2"/>
    <n v="1"/>
    <d v="2015-08-13T14:50:00"/>
    <d v="2015-08-13T14:58:00"/>
  </r>
  <r>
    <s v="R_31SGEkryCgVJ8aQ"/>
    <n v="0.12313705025182098"/>
    <s v="Baseline"/>
    <s v="No taglines"/>
    <x v="0"/>
    <s v="High APR &amp; variable limit card"/>
    <s v="APR can change card"/>
    <s v="Dominant card"/>
    <s v="High activation fee card"/>
    <s v="No tagline"/>
    <s v="No tagline"/>
    <s v="No tagline"/>
    <s v="No tagline"/>
    <n v="3"/>
    <s v="Dominant card"/>
    <m/>
    <n v="3"/>
    <n v="8.3689999999999998"/>
    <n v="1"/>
    <x v="0"/>
    <n v="1"/>
    <n v="21"/>
    <n v="1"/>
    <s v="Some College"/>
    <s v="$75,000 - $99,999"/>
    <n v="2"/>
    <n v="5"/>
    <n v="5"/>
    <n v="5"/>
    <n v="5"/>
    <n v="4"/>
    <n v="4"/>
    <n v="4"/>
    <n v="4"/>
    <n v="4"/>
    <n v="4"/>
    <n v="4"/>
    <s v="Once a month"/>
    <s v="Daily"/>
    <s v="Never"/>
    <s v="Never"/>
    <s v="Less than once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5:00:00"/>
    <d v="2015-08-13T15:06:00"/>
  </r>
  <r>
    <s v="R_1lmVN0gQsnqtVly"/>
    <n v="0.12321481779698695"/>
    <s v="Implemental"/>
    <s v="Superfluous taglines"/>
    <x v="1"/>
    <s v="Dominant card"/>
    <s v="High APR &amp; variable limit card"/>
    <s v="APR can change card"/>
    <s v="High activation fee card"/>
    <s v="0% Introductory APR"/>
    <s v="No Foreign Transaction Fee"/>
    <s v="No Annual Membership Fee"/>
    <s v="Minimum Payment Only $10/month"/>
    <n v="3"/>
    <s v="APR can change card"/>
    <s v="No Annual Membership Fee"/>
    <n v="1"/>
    <n v="20.64"/>
    <n v="1"/>
    <x v="0"/>
    <n v="2"/>
    <n v="58"/>
    <n v="0"/>
    <s v="Master's Degree (MA/MS)"/>
    <s v="$25,000 - $49,999"/>
    <n v="3"/>
    <n v="3"/>
    <n v="2"/>
    <n v="5"/>
    <n v="5"/>
    <n v="5"/>
    <n v="5"/>
    <n v="4"/>
    <n v="5"/>
    <n v="5"/>
    <n v="3"/>
    <n v="4.5"/>
    <s v="2-3 times a month"/>
    <s v="Once a month"/>
    <s v="Less than once a month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4:04:00"/>
    <d v="2015-08-12T14:14:00"/>
  </r>
  <r>
    <s v="R_Q6WPnkTKCynf9AJ"/>
    <n v="0.12350506861594912"/>
    <s v="Implemental"/>
    <s v="Superfluous taglines"/>
    <x v="1"/>
    <s v="APR can change card"/>
    <s v="High APR &amp; variable limit card"/>
    <s v="High activation fee card"/>
    <s v="Dominant card"/>
    <s v="No Foreign Transaction Fee"/>
    <s v="0% Introductory APR"/>
    <s v="Minimum Payment Only $10/month"/>
    <s v="No Annual Membership Fee"/>
    <n v="2"/>
    <s v="High APR &amp; variable limit card"/>
    <s v="0% Introductory APR"/>
    <n v="4"/>
    <n v="95.44"/>
    <n v="10"/>
    <x v="0"/>
    <n v="5"/>
    <n v="56"/>
    <n v="0"/>
    <s v="Doctoral Degree (PhD)"/>
    <s v="$50,000 - $74,999"/>
    <n v="4"/>
    <n v="6"/>
    <n v="5"/>
    <n v="6"/>
    <n v="6"/>
    <n v="6"/>
    <n v="5"/>
    <n v="4"/>
    <n v="5"/>
    <n v="5"/>
    <n v="3"/>
    <n v="4.6666670000000003"/>
    <s v="Never"/>
    <s v="2-3 times a month"/>
    <s v="Never"/>
    <s v="Never"/>
    <s v="Never"/>
    <s v="Never"/>
    <n v="11.7"/>
    <n v="2"/>
    <n v="11.1"/>
    <n v="2"/>
    <n v="21.8"/>
    <n v="2"/>
    <n v="40.6"/>
    <n v="3"/>
    <n v="21.8"/>
    <n v="2"/>
    <n v="40.6"/>
    <n v="3"/>
    <n v="11.1"/>
    <n v="2"/>
    <n v="11.7"/>
    <n v="2"/>
    <n v="40.6"/>
    <n v="3"/>
    <n v="11.1"/>
    <n v="2"/>
    <n v="11.7"/>
    <n v="2"/>
    <n v="21.8"/>
    <n v="2"/>
    <d v="2015-08-13T08:44:00"/>
    <d v="2015-08-13T08:56:00"/>
  </r>
  <r>
    <s v="R_2fqinQA9s83lLPg"/>
    <n v="0.12414529470732172"/>
    <s v="Implemental"/>
    <s v="Superfluous taglines"/>
    <x v="1"/>
    <s v="APR can change card"/>
    <s v="Dominant card"/>
    <s v="High APR &amp; variable limit card"/>
    <s v="High activation fee card"/>
    <s v="0% Introductory APR"/>
    <s v="No Annual Membership Fee"/>
    <s v="No Foreign Transaction Fee"/>
    <s v="Minimum Payment Only $10/month"/>
    <n v="4"/>
    <s v="High activation fee card"/>
    <s v="Minimum Payment Only $10/month"/>
    <n v="2"/>
    <n v="173.124"/>
    <n v="26"/>
    <x v="1"/>
    <n v="0"/>
    <n v="19"/>
    <n v="1"/>
    <s v="Some College"/>
    <s v="$50,000 - $74,999"/>
    <n v="2"/>
    <n v="5"/>
    <n v="3"/>
    <n v="5"/>
    <n v="5"/>
    <n v="4"/>
    <n v="4"/>
    <n v="4"/>
    <n v="2"/>
    <n v="2"/>
    <n v="2"/>
    <n v="3"/>
    <s v="2-3 times a week"/>
    <s v="Once a week"/>
    <s v="2-3 times a month"/>
    <s v="Never"/>
    <s v="Never"/>
    <s v="Never"/>
    <n v="34.1"/>
    <n v="2"/>
    <n v="41.9"/>
    <n v="2"/>
    <n v="41.5"/>
    <n v="1"/>
    <n v="12.9"/>
    <n v="2"/>
    <n v="41.5"/>
    <n v="1"/>
    <n v="34.1"/>
    <n v="2"/>
    <n v="12.9"/>
    <n v="2"/>
    <n v="41.9"/>
    <n v="2"/>
    <n v="41.5"/>
    <n v="1"/>
    <n v="41.9"/>
    <n v="2"/>
    <n v="34.1"/>
    <n v="2"/>
    <n v="12.9"/>
    <n v="2"/>
    <d v="2015-08-12T09:02:00"/>
    <d v="2015-08-12T09:13:00"/>
  </r>
  <r>
    <s v="R_1mEoYpRI8DnqtpK"/>
    <n v="0.12502896696930688"/>
    <s v="Implemental"/>
    <s v="Superfluous taglines"/>
    <x v="0"/>
    <s v="APR can change card"/>
    <s v="Dominant card"/>
    <s v="High APR &amp; variable limit card"/>
    <s v="High activation fee card"/>
    <s v="No Foreign Transaction Fee"/>
    <s v="Minimum Payment Only $10/month"/>
    <s v="0% Introductory APR"/>
    <s v="No Annual Membership Fee"/>
    <n v="2"/>
    <s v="Dominant card"/>
    <s v="Minimum Payment Only $10/month"/>
    <n v="2"/>
    <n v="119.62"/>
    <n v="22"/>
    <x v="0"/>
    <n v="4"/>
    <n v="56"/>
    <n v="0"/>
    <s v="4-year Degree (BA/BS)"/>
    <s v="$75,000 - $99,999"/>
    <n v="3"/>
    <n v="6"/>
    <n v="5"/>
    <n v="6"/>
    <n v="6"/>
    <n v="6"/>
    <n v="6"/>
    <n v="4"/>
    <n v="6"/>
    <n v="6"/>
    <n v="1"/>
    <n v="4.8333329999999997"/>
    <s v="Once a month"/>
    <s v="Less than once a month"/>
    <s v="Never"/>
    <s v="Less than once a month"/>
    <s v="Never"/>
    <s v="Less than once a month"/>
    <n v="44.3"/>
    <n v="3"/>
    <n v="16.100000000000001"/>
    <n v="2"/>
    <n v="25.2"/>
    <n v="2"/>
    <n v="19.2"/>
    <n v="2"/>
    <n v="25.2"/>
    <n v="2"/>
    <n v="44.3"/>
    <n v="3"/>
    <n v="19.2"/>
    <n v="2"/>
    <n v="16.100000000000001"/>
    <n v="2"/>
    <n v="19.2"/>
    <n v="2"/>
    <n v="44.3"/>
    <n v="3"/>
    <n v="16.100000000000001"/>
    <n v="2"/>
    <n v="25.2"/>
    <n v="2"/>
    <d v="2015-08-13T08:32:00"/>
    <d v="2015-08-13T08:46:00"/>
  </r>
  <r>
    <s v="R_2b12ZzHaBj3jwTu"/>
    <n v="0.1250584749626098"/>
    <s v="Baseline"/>
    <s v="No taglines"/>
    <x v="1"/>
    <s v="High APR &amp; variable limit card"/>
    <s v="High activation fee card"/>
    <s v="Dominant card"/>
    <s v="APR can change card"/>
    <s v="No tagline"/>
    <s v="No tagline"/>
    <s v="No tagline"/>
    <s v="No tagline"/>
    <n v="4"/>
    <s v="APR can change card"/>
    <m/>
    <n v="3"/>
    <n v="91.498999999999995"/>
    <n v="21"/>
    <x v="1"/>
    <n v="0"/>
    <n v="39"/>
    <n v="1"/>
    <s v="4-year Degree (BA/BS)"/>
    <s v="$25,000 - $49,999"/>
    <n v="1"/>
    <n v="5"/>
    <n v="1"/>
    <n v="5"/>
    <n v="6"/>
    <n v="7"/>
    <n v="7"/>
    <n v="7"/>
    <n v="7"/>
    <n v="7"/>
    <n v="7"/>
    <n v="7"/>
    <s v="Daily"/>
    <s v="Once a month"/>
    <s v="Never"/>
    <s v="Never"/>
    <s v="Never"/>
    <s v="Never"/>
    <n v="6"/>
    <n v="2"/>
    <n v="29.2"/>
    <n v="3"/>
    <n v="12"/>
    <n v="2"/>
    <n v="26.5"/>
    <n v="2"/>
    <n v="26.5"/>
    <n v="2"/>
    <n v="29.2"/>
    <n v="3"/>
    <n v="6"/>
    <n v="2"/>
    <n v="12"/>
    <n v="2"/>
    <n v="6"/>
    <n v="2"/>
    <n v="12"/>
    <n v="2"/>
    <n v="26.5"/>
    <n v="2"/>
    <n v="29.2"/>
    <n v="3"/>
    <d v="2015-08-13T08:58:00"/>
    <d v="2015-08-13T09:11:00"/>
  </r>
  <r>
    <s v="R_2s15Y2XOYcGRBuw"/>
    <n v="0.12513762579329413"/>
    <s v="Baseline"/>
    <s v="Superfluous taglines"/>
    <x v="1"/>
    <s v="High APR &amp; variable limit card"/>
    <s v="High activation fee card"/>
    <s v="APR can change card"/>
    <s v="Dominant card"/>
    <s v="No Annual Membership Fee"/>
    <s v="Minimum Payment Only $10/month"/>
    <s v="0% Introductory APR"/>
    <s v="No Foreign Transaction Fee"/>
    <n v="3"/>
    <s v="APR can change card"/>
    <s v="0% Introductory APR"/>
    <n v="4"/>
    <n v="69.09"/>
    <n v="5"/>
    <x v="1"/>
    <n v="0"/>
    <n v="32"/>
    <n v="1"/>
    <s v="Master's Degree (MA/MS)"/>
    <s v="$50,000 - $74,999"/>
    <n v="1"/>
    <n v="5"/>
    <n v="3"/>
    <n v="5"/>
    <n v="5"/>
    <n v="1"/>
    <n v="1"/>
    <n v="1"/>
    <n v="1"/>
    <n v="1"/>
    <n v="1"/>
    <n v="1"/>
    <s v="Never"/>
    <s v="Once a month"/>
    <s v="Never"/>
    <s v="Never"/>
    <s v="Never"/>
    <s v="Never"/>
    <n v="8.9"/>
    <n v="1"/>
    <n v="16.100000000000001"/>
    <n v="1"/>
    <n v="12.3"/>
    <n v="1"/>
    <n v="12.3"/>
    <n v="1"/>
    <n v="12.3"/>
    <n v="1"/>
    <n v="16.100000000000001"/>
    <n v="1"/>
    <n v="12.3"/>
    <n v="1"/>
    <n v="8.9"/>
    <n v="1"/>
    <n v="12.3"/>
    <n v="1"/>
    <n v="16.100000000000001"/>
    <n v="1"/>
    <n v="12.3"/>
    <n v="1"/>
    <n v="8.9"/>
    <n v="1"/>
    <d v="2015-08-13T14:36:00"/>
    <d v="2015-08-13T14:43:00"/>
  </r>
  <r>
    <s v="R_DHulK4eoJxzrrGN"/>
    <n v="0.12851565287414901"/>
    <s v="Baseline"/>
    <s v="Superfluous taglines"/>
    <x v="1"/>
    <s v="High APR &amp; variable limit card"/>
    <s v="APR can change card"/>
    <s v="Dominant card"/>
    <s v="High activation fee card"/>
    <s v="0% Introductory APR"/>
    <s v="No Foreign Transaction Fee"/>
    <s v="No Annual Membership Fee"/>
    <s v="Minimum Payment Only $10/month"/>
    <n v="1"/>
    <s v="High APR &amp; variable limit card"/>
    <s v="0% Introductory APR"/>
    <n v="3"/>
    <n v="68.497"/>
    <n v="1"/>
    <x v="0"/>
    <n v="6"/>
    <n v="39"/>
    <n v="0"/>
    <s v="2-year Degree (AA/AS)"/>
    <s v="$50,000 - $74,999"/>
    <n v="3"/>
    <n v="6"/>
    <n v="5"/>
    <n v="4"/>
    <n v="4"/>
    <n v="5"/>
    <n v="5"/>
    <n v="1"/>
    <n v="4"/>
    <n v="3"/>
    <n v="1"/>
    <n v="3.1666669999999999"/>
    <s v="Less than once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12:00"/>
    <d v="2015-08-13T14:21:00"/>
  </r>
  <r>
    <s v="R_PHVmg4jhe0HE3It"/>
    <n v="0.13079067626108154"/>
    <s v="Implemental"/>
    <s v="Superfluous taglines"/>
    <x v="0"/>
    <s v="High APR &amp; variable limit card"/>
    <s v="High activation fee card"/>
    <s v="Dominant card"/>
    <s v="APR can change card"/>
    <s v="0% Introductory APR"/>
    <s v="No Foreign Transaction Fee"/>
    <s v="No Annual Membership Fee"/>
    <s v="Minimum Payment Only $10/month"/>
    <n v="3"/>
    <s v="Dominant card"/>
    <s v="No Annual Membership Fee"/>
    <n v="3"/>
    <n v="140.47499999999999"/>
    <n v="18"/>
    <x v="0"/>
    <n v="3"/>
    <n v="26"/>
    <n v="0"/>
    <s v="4-year Degree (BA/BS)"/>
    <s v="$50,000 - $74,999"/>
    <n v="6"/>
    <n v="6"/>
    <n v="5"/>
    <n v="5"/>
    <n v="6"/>
    <n v="7"/>
    <n v="7"/>
    <n v="5"/>
    <n v="5"/>
    <n v="6"/>
    <n v="6"/>
    <n v="6"/>
    <s v="Daily"/>
    <s v="Daily"/>
    <s v="Once a week"/>
    <s v="Never"/>
    <s v="2-3 times a week"/>
    <s v="Daily"/>
    <n v="38.799999999999997"/>
    <n v="4"/>
    <n v="18"/>
    <n v="3"/>
    <n v="9.6"/>
    <n v="2"/>
    <n v="52.5"/>
    <n v="3"/>
    <n v="52.5"/>
    <n v="3"/>
    <n v="18"/>
    <n v="3"/>
    <n v="38.799999999999997"/>
    <n v="4"/>
    <n v="9.6"/>
    <n v="2"/>
    <n v="52.5"/>
    <n v="3"/>
    <n v="9.6"/>
    <n v="2"/>
    <n v="38.799999999999997"/>
    <n v="4"/>
    <n v="18"/>
    <n v="3"/>
    <d v="2015-08-12T15:23:00"/>
    <d v="2015-08-12T15:33:00"/>
  </r>
  <r>
    <s v="R_SODnNWKO5msAIH7"/>
    <n v="0.13288721347573018"/>
    <s v="Implemental"/>
    <s v="Superfluous taglines"/>
    <x v="0"/>
    <s v="High activation fee card"/>
    <s v="APR can change card"/>
    <s v="High APR &amp; variable limit card"/>
    <s v="Dominant card"/>
    <s v="0% Introductory APR"/>
    <s v="Minimum Payment Only $10/month"/>
    <s v="No Foreign Transaction Fee"/>
    <s v="No Annual Membership Fee"/>
    <n v="4"/>
    <s v="Dominant card"/>
    <s v="No Annual Membership Fee"/>
    <n v="4"/>
    <n v="58.218000000000004"/>
    <n v="27"/>
    <x v="1"/>
    <n v="0"/>
    <n v="25"/>
    <n v="1"/>
    <s v="4-year Degree (BA/BS)"/>
    <s v="$25,000 - $49,999"/>
    <n v="2"/>
    <n v="5"/>
    <n v="4"/>
    <n v="5"/>
    <n v="5"/>
    <n v="1"/>
    <n v="1"/>
    <n v="1"/>
    <n v="1"/>
    <n v="1"/>
    <n v="1"/>
    <n v="1"/>
    <s v="Less than once a month"/>
    <s v="Never"/>
    <s v="Never"/>
    <s v="Never"/>
    <s v="Never"/>
    <s v="Never"/>
    <n v="18.2"/>
    <n v="6"/>
    <n v="11.5"/>
    <n v="4"/>
    <n v="10.199999999999999"/>
    <n v="4"/>
    <n v="6.7"/>
    <n v="4"/>
    <n v="11.5"/>
    <n v="4"/>
    <n v="10.199999999999999"/>
    <n v="4"/>
    <n v="6.7"/>
    <n v="4"/>
    <n v="18.2"/>
    <n v="6"/>
    <n v="11.5"/>
    <n v="4"/>
    <n v="10.199999999999999"/>
    <n v="4"/>
    <n v="18.2"/>
    <n v="6"/>
    <n v="6.7"/>
    <n v="4"/>
    <d v="2015-08-12T15:31:00"/>
    <d v="2015-08-12T15:39:00"/>
  </r>
  <r>
    <s v="R_1255KNDjXAl60BT"/>
    <n v="0.13370413225744981"/>
    <s v="Implemental"/>
    <s v="No taglines"/>
    <x v="0"/>
    <s v="APR can change card"/>
    <s v="High activation fee card"/>
    <s v="Dominant card"/>
    <s v="High APR &amp; variable limit card"/>
    <s v="No tagline"/>
    <s v="No tagline"/>
    <s v="No tagline"/>
    <s v="No tagline"/>
    <n v="3"/>
    <s v="Dominant card"/>
    <m/>
    <n v="3"/>
    <n v="40.789000000000001"/>
    <n v="12"/>
    <x v="0"/>
    <n v="1"/>
    <n v="30"/>
    <n v="1"/>
    <s v="2-year Degree (AA/AS)"/>
    <s v="$25,000 - $49,999"/>
    <n v="3"/>
    <n v="6"/>
    <n v="5"/>
    <n v="7"/>
    <n v="4"/>
    <n v="1"/>
    <n v="4"/>
    <n v="1"/>
    <n v="1"/>
    <n v="2"/>
    <n v="1"/>
    <n v="1.6666669999999999"/>
    <s v="2-3 times a month"/>
    <s v="Never"/>
    <s v="2-3 times a month"/>
    <s v="Never"/>
    <s v="Never"/>
    <s v="Never"/>
    <n v="10.1"/>
    <n v="5"/>
    <n v="10.6"/>
    <n v="3"/>
    <n v="6.2"/>
    <n v="1"/>
    <n v="6.6"/>
    <n v="2"/>
    <n v="6.2"/>
    <n v="1"/>
    <n v="10.6"/>
    <n v="3"/>
    <n v="10.1"/>
    <n v="5"/>
    <n v="6.6"/>
    <n v="2"/>
    <n v="6.6"/>
    <n v="2"/>
    <n v="10.6"/>
    <n v="3"/>
    <n v="10.1"/>
    <n v="5"/>
    <n v="6.2"/>
    <n v="1"/>
    <d v="2015-08-13T15:24:00"/>
    <d v="2015-08-13T15:32:00"/>
  </r>
  <r>
    <s v="R_5bCTUU2kQ82Y7wB"/>
    <n v="0.13441300112376142"/>
    <s v="Implemental"/>
    <s v="Superfluous taglines"/>
    <x v="0"/>
    <s v="APR can change card"/>
    <s v="High APR &amp; variable limit card"/>
    <s v="Dominant card"/>
    <s v="High activation fee card"/>
    <s v="No Annual Membership Fee"/>
    <s v="No Foreign Transaction Fee"/>
    <s v="0% Introductory APR"/>
    <s v="Minimum Payment Only $10/month"/>
    <n v="3"/>
    <s v="Dominant card"/>
    <s v="0% Introductory APR"/>
    <n v="3"/>
    <n v="245.94200000000001"/>
    <n v="107"/>
    <x v="1"/>
    <n v="0"/>
    <n v="21"/>
    <n v="1"/>
    <s v="High School/GED"/>
    <s v="$50,000 - $74,999"/>
    <n v="3"/>
    <n v="5"/>
    <n v="2"/>
    <n v="6"/>
    <n v="7"/>
    <n v="7"/>
    <n v="7"/>
    <n v="7"/>
    <n v="6"/>
    <n v="7"/>
    <n v="6"/>
    <n v="6.6666670000000003"/>
    <s v="Never"/>
    <s v="Never"/>
    <s v="Less than once a month"/>
    <s v="Never"/>
    <s v="Never"/>
    <s v="Once a month"/>
    <n v="85.6"/>
    <n v="41"/>
    <n v="73"/>
    <n v="35"/>
    <n v="44.8"/>
    <n v="6"/>
    <n v="16"/>
    <n v="8"/>
    <n v="44.8"/>
    <n v="6"/>
    <n v="16"/>
    <n v="8"/>
    <n v="85.6"/>
    <n v="41"/>
    <n v="73"/>
    <n v="35"/>
    <n v="85.6"/>
    <n v="41"/>
    <n v="73"/>
    <n v="35"/>
    <n v="44.8"/>
    <n v="6"/>
    <n v="16"/>
    <n v="8"/>
    <d v="2015-08-13T08:41:00"/>
    <d v="2015-08-13T08:55:00"/>
  </r>
  <r>
    <s v="R_tSBSLzKDPxKMpCF"/>
    <n v="0.13573392482877344"/>
    <s v="Baseline"/>
    <s v="No taglines"/>
    <x v="1"/>
    <s v="Dominant card"/>
    <s v="APR can change card"/>
    <s v="High APR &amp; variable limit card"/>
    <s v="High activation fee card"/>
    <s v="No tagline"/>
    <s v="No tagline"/>
    <s v="No tagline"/>
    <s v="No tagline"/>
    <n v="3"/>
    <s v="High APR &amp; variable limit card"/>
    <m/>
    <n v="1"/>
    <n v="120.502"/>
    <n v="9"/>
    <x v="0"/>
    <n v="6"/>
    <n v="39"/>
    <n v="0"/>
    <s v="2-year Degree (AA/AS)"/>
    <s v="$25,000 - $49,999"/>
    <n v="1"/>
    <n v="3"/>
    <n v="2"/>
    <n v="2"/>
    <n v="2"/>
    <n v="1"/>
    <n v="1"/>
    <n v="1"/>
    <n v="1"/>
    <n v="1"/>
    <n v="1"/>
    <n v="1"/>
    <s v="2-3 times a week"/>
    <s v="Less than once a month"/>
    <s v="Never"/>
    <s v="Never"/>
    <s v="Never"/>
    <s v="Never"/>
    <n v="23.1"/>
    <n v="2"/>
    <n v="22.1"/>
    <n v="1"/>
    <n v="18.5"/>
    <n v="2"/>
    <n v="27.8"/>
    <n v="3"/>
    <n v="23.1"/>
    <n v="2"/>
    <n v="18.5"/>
    <n v="2"/>
    <n v="27.8"/>
    <n v="3"/>
    <n v="22.1"/>
    <n v="1"/>
    <n v="22.1"/>
    <n v="1"/>
    <n v="18.5"/>
    <n v="2"/>
    <n v="27.8"/>
    <n v="3"/>
    <n v="23.1"/>
    <n v="2"/>
    <d v="2015-08-13T15:12:00"/>
    <d v="2015-08-13T15:25:00"/>
  </r>
  <r>
    <s v="R_1H7gE4hlk5f5F6Y"/>
    <n v="0.13689533512878249"/>
    <s v="Baseline"/>
    <s v="No taglines"/>
    <x v="1"/>
    <s v="Dominant card"/>
    <s v="High activation fee card"/>
    <s v="High APR &amp; variable limit card"/>
    <s v="APR can change card"/>
    <s v="No tagline"/>
    <s v="No tagline"/>
    <s v="No tagline"/>
    <s v="No tagline"/>
    <n v="3"/>
    <s v="High APR &amp; variable limit card"/>
    <m/>
    <n v="1"/>
    <n v="36.642000000000003"/>
    <n v="6"/>
    <x v="0"/>
    <n v="1"/>
    <n v="24"/>
    <n v="1"/>
    <s v="4-year Degree (BA/BS)"/>
    <s v="Under $25,000"/>
    <n v="1"/>
    <n v="5"/>
    <n v="2"/>
    <n v="2"/>
    <n v="2"/>
    <n v="6"/>
    <n v="6"/>
    <n v="3"/>
    <n v="6"/>
    <n v="6"/>
    <n v="4"/>
    <n v="5.1666670000000003"/>
    <s v="Never"/>
    <s v="Never"/>
    <s v="Never"/>
    <s v="Never"/>
    <s v="Never"/>
    <s v="Never"/>
    <n v="7.9"/>
    <n v="1"/>
    <n v="3.5"/>
    <n v="1"/>
    <n v="5.4"/>
    <n v="1"/>
    <n v="10.8"/>
    <n v="1"/>
    <n v="7.9"/>
    <n v="1"/>
    <n v="3.5"/>
    <n v="1"/>
    <n v="10.8"/>
    <n v="1"/>
    <n v="5.4"/>
    <n v="1"/>
    <n v="3.5"/>
    <n v="1"/>
    <n v="7.9"/>
    <n v="1"/>
    <n v="5.4"/>
    <n v="1"/>
    <n v="10.8"/>
    <n v="1"/>
    <d v="2015-08-13T13:19:00"/>
    <d v="2015-08-13T13:27:00"/>
  </r>
  <r>
    <s v="R_2WDqcsqziEGh0Mb"/>
    <n v="0.13820045323372332"/>
    <s v="Baseline"/>
    <s v="Superfluous taglines"/>
    <x v="0"/>
    <s v="Dominant card"/>
    <s v="APR can change card"/>
    <s v="High APR &amp; variable limit card"/>
    <s v="High activation fee card"/>
    <s v="No Annual Membership Fee"/>
    <s v="0% Introductory APR"/>
    <s v="No Foreign Transaction Fee"/>
    <s v="Minimum Payment Only $10/month"/>
    <n v="1"/>
    <s v="Dominant card"/>
    <s v="No Annual Membership Fee"/>
    <n v="1"/>
    <n v="23.004000000000001"/>
    <n v="1"/>
    <x v="0"/>
    <n v="2"/>
    <n v="56"/>
    <n v="0"/>
    <s v="High School/GED"/>
    <s v="Under $25,000"/>
    <n v="2"/>
    <n v="4"/>
    <n v="3"/>
    <n v="4"/>
    <n v="3"/>
    <n v="6"/>
    <n v="6"/>
    <n v="6"/>
    <n v="6"/>
    <n v="7"/>
    <n v="6"/>
    <n v="6.1666670000000003"/>
    <s v="Once a month"/>
    <s v="2-3 times a month"/>
    <s v="Never"/>
    <s v="Less than once a month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35:00"/>
    <d v="2015-08-13T08:45:00"/>
  </r>
  <r>
    <s v="R_3OcDYLd4h9dWyaX"/>
    <n v="0.13854834590322396"/>
    <s v="Implemental"/>
    <s v="No taglines"/>
    <x v="0"/>
    <s v="APR can change card"/>
    <s v="Dominant card"/>
    <s v="High APR &amp; variable limit card"/>
    <s v="High activation fee card"/>
    <s v="No tagline"/>
    <s v="No tagline"/>
    <s v="No tagline"/>
    <s v="No tagline"/>
    <n v="2"/>
    <s v="Dominant card"/>
    <m/>
    <n v="2"/>
    <n v="108.98399999999999"/>
    <n v="68"/>
    <x v="1"/>
    <n v="0"/>
    <n v="20"/>
    <n v="1"/>
    <s v="Some College"/>
    <s v="Under $25,000"/>
    <n v="4"/>
    <n v="3"/>
    <n v="2"/>
    <n v="5"/>
    <n v="5"/>
    <n v="2"/>
    <n v="1"/>
    <n v="1"/>
    <n v="2"/>
    <n v="1"/>
    <n v="1"/>
    <n v="1.3333330000000001"/>
    <s v="Never"/>
    <s v="Never"/>
    <s v="Never"/>
    <s v="Never"/>
    <s v="Never"/>
    <s v="Never"/>
    <n v="29"/>
    <n v="23"/>
    <n v="17.3"/>
    <n v="7"/>
    <n v="18.7"/>
    <n v="8"/>
    <n v="31.7"/>
    <n v="24"/>
    <n v="18.7"/>
    <n v="8"/>
    <n v="29"/>
    <n v="23"/>
    <n v="31.7"/>
    <n v="24"/>
    <n v="17.3"/>
    <n v="7"/>
    <n v="17.3"/>
    <n v="7"/>
    <n v="18.7"/>
    <n v="8"/>
    <n v="31.7"/>
    <n v="24"/>
    <n v="29"/>
    <n v="23"/>
    <d v="2015-08-13T15:54:00"/>
    <d v="2015-08-13T16:10:00"/>
  </r>
  <r>
    <s v="R_3kzSTSH4V5kQL6p"/>
    <n v="0.13876417738274294"/>
    <s v="Implemental"/>
    <s v="No taglines"/>
    <x v="0"/>
    <s v="High APR &amp; variable limit card"/>
    <s v="High activation fee card"/>
    <s v="Dominant card"/>
    <s v="APR can change card"/>
    <s v="No tagline"/>
    <s v="No tagline"/>
    <s v="No tagline"/>
    <s v="No tagline"/>
    <n v="3"/>
    <s v="Dominant card"/>
    <m/>
    <n v="3"/>
    <n v="94.463999999999999"/>
    <n v="27"/>
    <x v="0"/>
    <n v="2"/>
    <n v="30"/>
    <n v="1"/>
    <s v="4-year Degree (BA/BS)"/>
    <s v="$25,000 - $49,999"/>
    <n v="3"/>
    <n v="5"/>
    <n v="4"/>
    <n v="6"/>
    <n v="6"/>
    <n v="1"/>
    <n v="3"/>
    <n v="1"/>
    <n v="1"/>
    <n v="3"/>
    <n v="1"/>
    <n v="1.6666669999999999"/>
    <s v="Daily"/>
    <s v="2-3 times a week"/>
    <s v="Daily"/>
    <s v="Daily"/>
    <s v="Never"/>
    <s v="Never"/>
    <n v="27.4"/>
    <n v="8"/>
    <n v="10.199999999999999"/>
    <n v="6"/>
    <n v="19.3"/>
    <n v="6"/>
    <n v="13.8"/>
    <n v="4"/>
    <n v="13.8"/>
    <n v="4"/>
    <n v="10.199999999999999"/>
    <n v="6"/>
    <n v="27.4"/>
    <n v="8"/>
    <n v="19.3"/>
    <n v="6"/>
    <n v="10.199999999999999"/>
    <n v="6"/>
    <n v="27.4"/>
    <n v="8"/>
    <n v="19.3"/>
    <n v="6"/>
    <n v="13.8"/>
    <n v="4"/>
    <d v="2015-08-13T08:54:00"/>
    <d v="2015-08-13T09:05:00"/>
  </r>
  <r>
    <s v="R_2YYAJhnKGH9muWC"/>
    <n v="0.13877267387441405"/>
    <s v="Implemental"/>
    <s v="Superfluous taglines"/>
    <x v="0"/>
    <s v="Dominant card"/>
    <s v="High APR &amp; variable limit card"/>
    <s v="APR can change card"/>
    <s v="High activation fee card"/>
    <s v="Minimum Payment Only $10/month"/>
    <s v="0% Introductory APR"/>
    <s v="No Foreign Transaction Fee"/>
    <s v="No Annual Membership Fee"/>
    <n v="1"/>
    <s v="Dominant card"/>
    <s v="Minimum Payment Only $10/month"/>
    <n v="1"/>
    <n v="3.702"/>
    <n v="1"/>
    <x v="0"/>
    <n v="4"/>
    <n v="45"/>
    <n v="1"/>
    <s v="4-year Degree (BA/BS)"/>
    <s v="$75,000 - $99,999"/>
    <n v="3"/>
    <n v="5"/>
    <n v="3"/>
    <n v="5"/>
    <n v="5"/>
    <n v="6"/>
    <n v="6"/>
    <n v="6"/>
    <n v="6"/>
    <n v="6"/>
    <n v="6"/>
    <n v="6"/>
    <s v="Never"/>
    <s v="2-3 times a month"/>
    <s v="Less than once a month"/>
    <s v="Less than once a month"/>
    <s v="Never"/>
    <s v="Dail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48:00"/>
    <d v="2015-08-13T08:53:00"/>
  </r>
  <r>
    <s v="R_2qxZScyg6qtGTGb"/>
    <n v="0.13908798420896418"/>
    <s v="Implemental"/>
    <s v="No taglines"/>
    <x v="0"/>
    <s v="Dominant card"/>
    <s v="APR can change card"/>
    <s v="High APR &amp; variable limit card"/>
    <s v="High activation fee card"/>
    <s v="No tagline"/>
    <s v="No tagline"/>
    <s v="No tagline"/>
    <s v="No tagline"/>
    <n v="1"/>
    <s v="Dominant card"/>
    <m/>
    <n v="1"/>
    <n v="136.202"/>
    <n v="20"/>
    <x v="0"/>
    <n v="1"/>
    <n v="30"/>
    <n v="1"/>
    <s v="2-year Degree (AA/AS)"/>
    <s v="$25,000 - $49,999"/>
    <n v="3"/>
    <n v="6"/>
    <n v="3"/>
    <n v="7"/>
    <n v="6"/>
    <n v="5"/>
    <n v="7"/>
    <n v="1"/>
    <n v="5"/>
    <n v="7"/>
    <n v="1"/>
    <n v="4.3333329999999997"/>
    <s v="Never"/>
    <s v="2-3 times a week"/>
    <s v="Once a week"/>
    <s v="Never"/>
    <s v="Never"/>
    <s v="Never"/>
    <n v="69.099999999999994"/>
    <n v="6"/>
    <n v="19.5"/>
    <n v="4"/>
    <n v="28.1"/>
    <n v="4"/>
    <n v="13.8"/>
    <n v="4"/>
    <n v="69.099999999999994"/>
    <n v="6"/>
    <n v="28.1"/>
    <n v="4"/>
    <n v="13.8"/>
    <n v="4"/>
    <n v="19.5"/>
    <n v="4"/>
    <n v="69.099999999999994"/>
    <n v="6"/>
    <n v="19.5"/>
    <n v="4"/>
    <n v="28.1"/>
    <n v="4"/>
    <n v="13.8"/>
    <n v="4"/>
    <d v="2015-08-12T15:15:00"/>
    <d v="2015-08-12T15:30:00"/>
  </r>
  <r>
    <s v="R_UaQ5egsD15kFX9f"/>
    <n v="0.14024702757066698"/>
    <s v="Baseline"/>
    <s v="No taglines"/>
    <x v="0"/>
    <s v="APR can change card"/>
    <s v="Dominant card"/>
    <s v="High activation fee card"/>
    <s v="High APR &amp; variable limit card"/>
    <s v="No tagline"/>
    <s v="No tagline"/>
    <s v="No tagline"/>
    <s v="No tagline"/>
    <n v="2"/>
    <s v="Dominant card"/>
    <m/>
    <n v="2"/>
    <n v="101.613"/>
    <n v="24"/>
    <x v="0"/>
    <n v="3"/>
    <n v="54"/>
    <n v="1"/>
    <s v="Some College"/>
    <s v="$25,000 - $49,999"/>
    <n v="3"/>
    <n v="5"/>
    <n v="5"/>
    <n v="2"/>
    <n v="2"/>
    <n v="5"/>
    <n v="6"/>
    <n v="4"/>
    <n v="3"/>
    <n v="3"/>
    <n v="3"/>
    <n v="4"/>
    <s v="Daily"/>
    <s v="2-3 times a month"/>
    <s v="2-3 times a week"/>
    <s v="Less than once a month"/>
    <s v="2-3 times a month"/>
    <s v="Never"/>
    <n v="17.100000000000001"/>
    <n v="7"/>
    <n v="22.2"/>
    <n v="7"/>
    <n v="28.6"/>
    <n v="4"/>
    <n v="24.4"/>
    <n v="4"/>
    <n v="28.6"/>
    <n v="4"/>
    <n v="17.100000000000001"/>
    <n v="7"/>
    <n v="22.2"/>
    <n v="7"/>
    <n v="24.4"/>
    <n v="4"/>
    <n v="17.100000000000001"/>
    <n v="7"/>
    <n v="22.2"/>
    <n v="7"/>
    <n v="24.4"/>
    <n v="4"/>
    <n v="28.6"/>
    <n v="4"/>
    <d v="2015-08-13T13:01:00"/>
    <d v="2015-08-13T13:11:00"/>
  </r>
  <r>
    <s v="R_1hYnwkLeLVWkIhj"/>
    <n v="0.14122005291449313"/>
    <s v="Baseline"/>
    <s v="Superfluous taglines"/>
    <x v="1"/>
    <s v="APR can change card"/>
    <s v="High APR &amp; variable limit card"/>
    <s v="Dominant card"/>
    <s v="High activation fee card"/>
    <s v="Minimum Payment Only $10/month"/>
    <s v="No Foreign Transaction Fee"/>
    <s v="0% Introductory APR"/>
    <s v="No Annual Membership Fee"/>
    <n v="4"/>
    <s v="High activation fee card"/>
    <s v="No Annual Membership Fee"/>
    <n v="3"/>
    <n v="52.783000000000001"/>
    <n v="7"/>
    <x v="0"/>
    <n v="2"/>
    <n v="28"/>
    <n v="1"/>
    <s v="4-year Degree (BA/BS)"/>
    <s v="$75,000 - $99,999"/>
    <n v="4"/>
    <n v="5"/>
    <n v="3"/>
    <n v="6"/>
    <n v="4"/>
    <n v="5"/>
    <n v="4"/>
    <n v="6"/>
    <n v="4"/>
    <n v="3"/>
    <n v="4"/>
    <n v="4.3333329999999997"/>
    <s v="Never"/>
    <s v="Once a week"/>
    <s v="Never"/>
    <s v="Never"/>
    <s v="Never"/>
    <s v="Never"/>
    <n v="12.4"/>
    <n v="1"/>
    <n v="9.8000000000000007"/>
    <n v="1"/>
    <n v="8"/>
    <n v="1"/>
    <n v="9.1999999999999993"/>
    <n v="2"/>
    <n v="8"/>
    <n v="1"/>
    <n v="9.1999999999999993"/>
    <n v="2"/>
    <n v="12.4"/>
    <n v="1"/>
    <n v="9.8000000000000007"/>
    <n v="1"/>
    <n v="12.4"/>
    <n v="1"/>
    <n v="8"/>
    <n v="1"/>
    <n v="9.8000000000000007"/>
    <n v="1"/>
    <n v="9.1999999999999993"/>
    <n v="2"/>
    <d v="2015-08-13T12:58:00"/>
    <d v="2015-08-13T13:08:00"/>
  </r>
  <r>
    <s v="R_3HK0e5LjMswCrJv"/>
    <n v="0.1413664682079242"/>
    <s v="Baseline"/>
    <s v="Superfluous taglines"/>
    <x v="1"/>
    <s v="APR can change card"/>
    <s v="Dominant card"/>
    <s v="High activation fee card"/>
    <s v="High APR &amp; variable limit card"/>
    <s v="No Annual Membership Fee"/>
    <s v="Minimum Payment Only $10/month"/>
    <s v="No Foreign Transaction Fee"/>
    <s v="0% Introductory APR"/>
    <n v="1"/>
    <s v="APR can change card"/>
    <s v="No Annual Membership Fee"/>
    <n v="2"/>
    <n v="14.592000000000001"/>
    <n v="1"/>
    <x v="0"/>
    <n v="5"/>
    <n v="28"/>
    <n v="1"/>
    <s v="4-year Degree (BA/BS)"/>
    <s v="Under $25,000"/>
    <n v="3"/>
    <n v="5"/>
    <n v="3"/>
    <n v="3"/>
    <n v="3"/>
    <n v="5"/>
    <n v="5"/>
    <n v="4"/>
    <n v="4"/>
    <n v="4"/>
    <n v="3"/>
    <n v="4.1666670000000003"/>
    <s v="Less than once a month"/>
    <s v="Less than once a month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52:00"/>
    <d v="2015-08-12T14:02:00"/>
  </r>
  <r>
    <s v="R_2zLOaCDNFbplcyD"/>
    <n v="0.14303414502895939"/>
    <s v="Implemental"/>
    <s v="Superfluous taglines"/>
    <x v="1"/>
    <s v="Dominant card"/>
    <s v="High activation fee card"/>
    <s v="High APR &amp; variable limit card"/>
    <s v="APR can change card"/>
    <s v="0% Introductory APR"/>
    <s v="Minimum Payment Only $10/month"/>
    <s v="No Annual Membership Fee"/>
    <s v="No Foreign Transaction Fee"/>
    <n v="4"/>
    <s v="APR can change card"/>
    <s v="No Foreign Transaction Fee"/>
    <n v="1"/>
    <n v="100.011"/>
    <n v="19"/>
    <x v="1"/>
    <n v="0"/>
    <n v="24"/>
    <n v="1"/>
    <s v="High School/GED"/>
    <s v="Under $25,000"/>
    <n v="3"/>
    <n v="5"/>
    <n v="4"/>
    <n v="6"/>
    <n v="7"/>
    <n v="3"/>
    <n v="2"/>
    <n v="1"/>
    <n v="3"/>
    <n v="2"/>
    <n v="1"/>
    <n v="2"/>
    <s v="Never"/>
    <s v="Never"/>
    <s v="Never"/>
    <s v="Never"/>
    <s v="Never"/>
    <s v="Daily"/>
    <n v="14.4"/>
    <n v="4"/>
    <n v="14.3"/>
    <n v="5"/>
    <n v="29.6"/>
    <n v="5"/>
    <n v="10"/>
    <n v="3"/>
    <n v="14.4"/>
    <n v="4"/>
    <n v="14.3"/>
    <n v="5"/>
    <n v="10"/>
    <n v="3"/>
    <n v="29.6"/>
    <n v="5"/>
    <n v="14.4"/>
    <n v="4"/>
    <n v="14.3"/>
    <n v="5"/>
    <n v="10"/>
    <n v="3"/>
    <n v="29.6"/>
    <n v="5"/>
    <d v="2015-08-12T15:26:00"/>
    <d v="2015-08-12T15:36:00"/>
  </r>
  <r>
    <s v="R_1DzZ8PMqLCWYeCY"/>
    <n v="0.14604372353007467"/>
    <s v="Baseline"/>
    <s v="Superfluous taglines"/>
    <x v="1"/>
    <s v="High activation fee card"/>
    <s v="Dominant card"/>
    <s v="High APR &amp; variable limit card"/>
    <s v="APR can change card"/>
    <s v="Minimum Payment Only $10/month"/>
    <s v="No Foreign Transaction Fee"/>
    <s v="No Annual Membership Fee"/>
    <s v="0% Introductory APR"/>
    <n v="4"/>
    <s v="APR can change card"/>
    <s v="0% Introductory APR"/>
    <n v="2"/>
    <n v="442.892"/>
    <n v="44"/>
    <x v="0"/>
    <n v="1"/>
    <n v="61"/>
    <n v="1"/>
    <s v="Some College"/>
    <s v="Under $25,000"/>
    <n v="3"/>
    <n v="6"/>
    <n v="2"/>
    <n v="6"/>
    <n v="6"/>
    <n v="7"/>
    <n v="6"/>
    <n v="5"/>
    <n v="5"/>
    <n v="4"/>
    <n v="3"/>
    <n v="5"/>
    <s v="Never"/>
    <s v="Less than once a month"/>
    <s v="Never"/>
    <s v="Never"/>
    <s v="Never"/>
    <s v="Never"/>
    <n v="147.80000000000001"/>
    <n v="14"/>
    <n v="82.5"/>
    <n v="6"/>
    <n v="111.3"/>
    <n v="12"/>
    <n v="63"/>
    <n v="9"/>
    <n v="82.5"/>
    <n v="6"/>
    <n v="147.80000000000001"/>
    <n v="14"/>
    <n v="63"/>
    <n v="9"/>
    <n v="111.3"/>
    <n v="12"/>
    <n v="111.3"/>
    <n v="12"/>
    <n v="82.5"/>
    <n v="6"/>
    <n v="63"/>
    <n v="9"/>
    <n v="147.80000000000001"/>
    <n v="14"/>
    <d v="2015-08-13T15:55:00"/>
    <d v="2015-08-13T16:19:00"/>
  </r>
  <r>
    <s v="R_2CoYmtcOyWFQgmw"/>
    <n v="0.14642334955790948"/>
    <s v="Implemental"/>
    <s v="Superfluous taglines"/>
    <x v="0"/>
    <s v="High APR &amp; variable limit card"/>
    <s v="High activation fee card"/>
    <s v="APR can change card"/>
    <s v="Dominant card"/>
    <s v="No Annual Membership Fee"/>
    <s v="No Foreign Transaction Fee"/>
    <s v="Minimum Payment Only $10/month"/>
    <s v="0% Introductory APR"/>
    <n v="4"/>
    <s v="Dominant card"/>
    <s v="0% Introductory APR"/>
    <n v="4"/>
    <n v="52.738999999999997"/>
    <n v="8"/>
    <x v="0"/>
    <n v="1"/>
    <n v="27"/>
    <n v="0"/>
    <s v="4-year Degree (BA/BS)"/>
    <s v="Under $25,000"/>
    <n v="4"/>
    <n v="5"/>
    <n v="6"/>
    <n v="6"/>
    <n v="6"/>
    <n v="2"/>
    <n v="5"/>
    <n v="2"/>
    <n v="2"/>
    <n v="6"/>
    <n v="2"/>
    <n v="3.1666669999999999"/>
    <s v="Once a week"/>
    <s v="Never"/>
    <s v="Never"/>
    <s v="Never"/>
    <s v="Once a week"/>
    <s v="Never"/>
    <n v="13.4"/>
    <n v="2"/>
    <n v="8"/>
    <n v="1"/>
    <n v="8.4"/>
    <n v="1"/>
    <n v="11.7"/>
    <n v="2"/>
    <n v="11.7"/>
    <n v="2"/>
    <n v="8"/>
    <n v="1"/>
    <n v="8.4"/>
    <n v="1"/>
    <n v="13.4"/>
    <n v="2"/>
    <n v="13.4"/>
    <n v="2"/>
    <n v="8.4"/>
    <n v="1"/>
    <n v="11.7"/>
    <n v="2"/>
    <n v="8"/>
    <n v="1"/>
    <d v="2015-08-13T08:34:00"/>
    <d v="2015-08-13T08:47:00"/>
  </r>
  <r>
    <s v="R_2uPof9t9RUDmfm5"/>
    <n v="0.14646025147299002"/>
    <s v="Baseline"/>
    <s v="No taglines"/>
    <x v="0"/>
    <s v="APR can change card"/>
    <s v="Dominant card"/>
    <s v="High activation fee card"/>
    <s v="High APR &amp; variable limit card"/>
    <s v="No tagline"/>
    <s v="No tagline"/>
    <s v="No tagline"/>
    <s v="No tagline"/>
    <n v="2"/>
    <s v="Dominant card"/>
    <m/>
    <n v="2"/>
    <n v="241.732"/>
    <n v="20"/>
    <x v="0"/>
    <n v="1"/>
    <n v="40"/>
    <n v="0"/>
    <s v="Master's Degree (MA/MS)"/>
    <s v="$100,000 - $149,999"/>
    <n v="1"/>
    <n v="6"/>
    <n v="6"/>
    <n v="7"/>
    <n v="6"/>
    <n v="7"/>
    <n v="7"/>
    <n v="7"/>
    <n v="7"/>
    <n v="7"/>
    <n v="7"/>
    <n v="7"/>
    <s v="Never"/>
    <s v="Less than once a month"/>
    <s v="Never"/>
    <s v="Never"/>
    <s v="Never"/>
    <s v="Never"/>
    <n v="78.3"/>
    <n v="7"/>
    <n v="35.299999999999997"/>
    <n v="4"/>
    <n v="81.099999999999994"/>
    <n v="4"/>
    <n v="27.5"/>
    <n v="2"/>
    <n v="81.099999999999994"/>
    <n v="4"/>
    <n v="78.3"/>
    <n v="7"/>
    <n v="35.299999999999997"/>
    <n v="4"/>
    <n v="27.5"/>
    <n v="2"/>
    <n v="81.099999999999994"/>
    <n v="4"/>
    <n v="27.5"/>
    <n v="2"/>
    <n v="35.299999999999997"/>
    <n v="4"/>
    <n v="78.3"/>
    <n v="7"/>
    <d v="2015-08-13T13:10:00"/>
    <d v="2015-08-13T13:25:00"/>
  </r>
  <r>
    <s v="R_sLnNaYW7caIzcxH"/>
    <n v="0.14658640574811976"/>
    <s v="Baseline"/>
    <s v="No taglines"/>
    <x v="0"/>
    <s v="High APR &amp; variable limit card"/>
    <s v="Dominant card"/>
    <s v="High activation fee card"/>
    <s v="APR can change card"/>
    <s v="No tagline"/>
    <s v="No tagline"/>
    <s v="No tagline"/>
    <s v="No tagline"/>
    <n v="2"/>
    <s v="Dominant card"/>
    <m/>
    <n v="2"/>
    <n v="111.41"/>
    <n v="22"/>
    <x v="0"/>
    <n v="1"/>
    <n v="41"/>
    <n v="1"/>
    <s v="4-year Degree (BA/BS)"/>
    <s v="$25,000 - $49,999"/>
    <n v="4"/>
    <n v="5"/>
    <n v="6"/>
    <n v="2"/>
    <n v="2"/>
    <n v="2"/>
    <n v="3"/>
    <n v="3"/>
    <n v="2"/>
    <n v="1"/>
    <n v="1"/>
    <n v="2"/>
    <s v="Never"/>
    <s v="2-3 times a month"/>
    <s v="Once a month"/>
    <s v="Never"/>
    <s v="Never"/>
    <s v="Never"/>
    <n v="38.4"/>
    <n v="9"/>
    <n v="6.1"/>
    <n v="1"/>
    <n v="29.7"/>
    <n v="6"/>
    <n v="14.8"/>
    <n v="3"/>
    <n v="14.8"/>
    <n v="3"/>
    <n v="38.4"/>
    <n v="9"/>
    <n v="6.1"/>
    <n v="1"/>
    <n v="29.7"/>
    <n v="6"/>
    <n v="38.4"/>
    <n v="9"/>
    <n v="6.1"/>
    <n v="1"/>
    <n v="29.7"/>
    <n v="6"/>
    <n v="14.8"/>
    <n v="3"/>
    <d v="2015-08-13T14:57:00"/>
    <d v="2015-08-13T15:07:00"/>
  </r>
  <r>
    <s v="R_3HS6NYObPuL7yHB"/>
    <n v="0.14682731859240394"/>
    <s v="Baseline"/>
    <s v="No taglines"/>
    <x v="1"/>
    <s v="High APR &amp; variable limit card"/>
    <s v="High activation fee card"/>
    <s v="APR can change card"/>
    <s v="Dominant card"/>
    <s v="No tagline"/>
    <s v="No tagline"/>
    <s v="No tagline"/>
    <s v="No tagline"/>
    <n v="3"/>
    <s v="APR can change card"/>
    <m/>
    <n v="4"/>
    <n v="99.638000000000005"/>
    <n v="27"/>
    <x v="0"/>
    <n v="1"/>
    <n v="35"/>
    <n v="0"/>
    <s v="2-year Degree (AA/AS)"/>
    <s v="Under $25,000"/>
    <n v="6"/>
    <n v="5"/>
    <n v="1"/>
    <n v="6"/>
    <n v="6"/>
    <n v="7"/>
    <n v="7"/>
    <n v="7"/>
    <n v="7"/>
    <n v="7"/>
    <n v="7"/>
    <n v="7"/>
    <s v="2-3 times a week"/>
    <s v="Never"/>
    <s v="2-3 times a week"/>
    <s v="Never"/>
    <s v="Never"/>
    <s v="Never"/>
    <n v="18.600000000000001"/>
    <n v="5"/>
    <n v="15"/>
    <n v="7"/>
    <n v="24.2"/>
    <n v="8"/>
    <n v="29.8"/>
    <n v="6"/>
    <n v="29.8"/>
    <n v="6"/>
    <n v="15"/>
    <n v="7"/>
    <n v="24.2"/>
    <n v="8"/>
    <n v="18.600000000000001"/>
    <n v="5"/>
    <n v="29.8"/>
    <n v="6"/>
    <n v="15"/>
    <n v="7"/>
    <n v="18.600000000000001"/>
    <n v="5"/>
    <n v="24.2"/>
    <n v="8"/>
    <d v="2015-08-12T15:36:00"/>
    <d v="2015-08-12T15:53:00"/>
  </r>
  <r>
    <s v="R_1mlyTuRBdzk7i8X"/>
    <n v="0.14854068411615562"/>
    <s v="Baseline"/>
    <s v="No taglines"/>
    <x v="0"/>
    <s v="High APR &amp; variable limit card"/>
    <s v="High activation fee card"/>
    <s v="APR can change card"/>
    <s v="Dominant card"/>
    <s v="No tagline"/>
    <s v="No tagline"/>
    <s v="No tagline"/>
    <s v="No tagline"/>
    <n v="4"/>
    <s v="Dominant card"/>
    <m/>
    <n v="4"/>
    <n v="233.74700000000001"/>
    <n v="19"/>
    <x v="1"/>
    <n v="0"/>
    <n v="25"/>
    <n v="0"/>
    <s v="Some College"/>
    <s v="$25,000 - $49,999"/>
    <n v="5"/>
    <n v="5"/>
    <n v="3"/>
    <n v="6"/>
    <n v="6"/>
    <n v="6"/>
    <n v="6"/>
    <n v="4"/>
    <n v="6"/>
    <n v="6"/>
    <n v="4"/>
    <n v="5.3333329999999997"/>
    <s v="Never"/>
    <s v="2-3 times a week"/>
    <s v="Less than once a month"/>
    <s v="Never"/>
    <s v="Never"/>
    <s v="Once a week"/>
    <n v="61.7"/>
    <n v="5"/>
    <n v="33.6"/>
    <n v="4"/>
    <n v="84.3"/>
    <n v="6"/>
    <n v="39.5"/>
    <n v="3"/>
    <n v="39.5"/>
    <n v="3"/>
    <n v="33.6"/>
    <n v="4"/>
    <n v="84.3"/>
    <n v="6"/>
    <n v="61.7"/>
    <n v="5"/>
    <n v="33.6"/>
    <n v="4"/>
    <n v="39.5"/>
    <n v="3"/>
    <n v="61.7"/>
    <n v="5"/>
    <n v="84.3"/>
    <n v="6"/>
    <d v="2015-08-12T15:34:00"/>
    <d v="2015-08-12T15:50:00"/>
  </r>
  <r>
    <s v="R_3mkO4DXT3cbngbx"/>
    <n v="0.14998127777893988"/>
    <s v="Implemental"/>
    <s v="No taglines"/>
    <x v="0"/>
    <s v="APR can change card"/>
    <s v="High APR &amp; variable limit card"/>
    <s v="High activation fee card"/>
    <s v="Dominant card"/>
    <s v="No tagline"/>
    <s v="No tagline"/>
    <s v="No tagline"/>
    <s v="No tagline"/>
    <n v="4"/>
    <s v="Dominant card"/>
    <m/>
    <n v="4"/>
    <n v="93.022000000000006"/>
    <n v="18"/>
    <x v="0"/>
    <n v="1"/>
    <n v="31"/>
    <n v="0"/>
    <s v="4-year Degree (BA/BS)"/>
    <s v="$25,000 - $49,999"/>
    <n v="3"/>
    <n v="5"/>
    <n v="5"/>
    <n v="6"/>
    <n v="6"/>
    <n v="6"/>
    <n v="6"/>
    <n v="4"/>
    <n v="6"/>
    <n v="6"/>
    <n v="5"/>
    <n v="5.5"/>
    <s v="2-3 times a month"/>
    <s v="Once a week"/>
    <s v="Once a week"/>
    <s v="Once a month"/>
    <s v="Never"/>
    <s v="Never"/>
    <n v="35.799999999999997"/>
    <n v="2"/>
    <n v="13"/>
    <n v="2"/>
    <n v="21"/>
    <n v="3"/>
    <n v="11.7"/>
    <n v="2"/>
    <n v="21"/>
    <n v="3"/>
    <n v="11.7"/>
    <n v="2"/>
    <n v="13"/>
    <n v="2"/>
    <n v="35.799999999999997"/>
    <n v="2"/>
    <n v="35.799999999999997"/>
    <n v="2"/>
    <n v="11.7"/>
    <n v="2"/>
    <n v="13"/>
    <n v="2"/>
    <n v="21"/>
    <n v="3"/>
    <d v="2015-08-13T08:51:00"/>
    <d v="2015-08-13T09:01:00"/>
  </r>
  <r>
    <s v="R_2uZYOsL13rUWgD5"/>
    <n v="0.1508910852301798"/>
    <s v="Baseline"/>
    <s v="Superfluous taglines"/>
    <x v="1"/>
    <s v="Dominant card"/>
    <s v="High APR &amp; variable limit card"/>
    <s v="High activation fee card"/>
    <s v="APR can change card"/>
    <s v="No Foreign Transaction Fee"/>
    <s v="No Annual Membership Fee"/>
    <s v="Minimum Payment Only $10/month"/>
    <s v="0% Introductory APR"/>
    <n v="2"/>
    <s v="High APR &amp; variable limit card"/>
    <s v="No Annual Membership Fee"/>
    <n v="1"/>
    <n v="15.802"/>
    <n v="1"/>
    <x v="0"/>
    <n v="1"/>
    <n v="32"/>
    <n v="1"/>
    <s v="4-year Degree (BA/BS)"/>
    <s v="$50,000 - $74,999"/>
    <n v="3"/>
    <n v="4"/>
    <n v="4"/>
    <n v="4"/>
    <n v="4"/>
    <n v="3"/>
    <n v="3"/>
    <n v="3"/>
    <n v="3"/>
    <n v="3"/>
    <n v="3"/>
    <n v="3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5:25:00"/>
    <d v="2015-08-13T15:30:00"/>
  </r>
  <r>
    <s v="R_3HnW3VEwcBtE4JT"/>
    <n v="0.15154767447225626"/>
    <s v="Baseline"/>
    <s v="No taglines"/>
    <x v="0"/>
    <s v="Dominant card"/>
    <s v="High activation fee card"/>
    <s v="High APR &amp; variable limit card"/>
    <s v="APR can change card"/>
    <s v="No tagline"/>
    <s v="No tagline"/>
    <s v="No tagline"/>
    <s v="No tagline"/>
    <n v="1"/>
    <s v="Dominant card"/>
    <m/>
    <n v="1"/>
    <n v="155.40600000000001"/>
    <n v="36"/>
    <x v="1"/>
    <n v="0"/>
    <n v="49"/>
    <n v="1"/>
    <s v="2-year Degree (AA/AS)"/>
    <s v="$25,000 - $49,999"/>
    <n v="1"/>
    <n v="7"/>
    <n v="7"/>
    <n v="7"/>
    <n v="7"/>
    <n v="7"/>
    <n v="7"/>
    <n v="7"/>
    <n v="7"/>
    <n v="7"/>
    <n v="7"/>
    <n v="7"/>
    <s v="2-3 times a month"/>
    <s v="Never"/>
    <s v="Never"/>
    <s v="Never"/>
    <s v="Never"/>
    <s v="Never"/>
    <n v="75.099999999999994"/>
    <n v="10"/>
    <n v="20.100000000000001"/>
    <n v="8"/>
    <n v="20.2"/>
    <n v="6"/>
    <n v="22.6"/>
    <n v="5"/>
    <n v="75.099999999999994"/>
    <n v="10"/>
    <n v="20.100000000000001"/>
    <n v="8"/>
    <n v="22.6"/>
    <n v="5"/>
    <n v="20.2"/>
    <n v="6"/>
    <n v="75.099999999999994"/>
    <n v="10"/>
    <n v="22.6"/>
    <n v="5"/>
    <n v="20.100000000000001"/>
    <n v="8"/>
    <n v="20.2"/>
    <n v="6"/>
    <d v="2015-08-12T14:12:00"/>
    <d v="2015-08-12T14:26:00"/>
  </r>
  <r>
    <s v="R_1M06NjR4mW4xfZf"/>
    <n v="0.15184837671535723"/>
    <s v="Implemental"/>
    <s v="No taglines"/>
    <x v="0"/>
    <s v="Dominant card"/>
    <s v="APR can change card"/>
    <s v="High activation fee card"/>
    <s v="High APR &amp; variable limit card"/>
    <s v="No tagline"/>
    <s v="No tagline"/>
    <s v="No tagline"/>
    <s v="No tagline"/>
    <n v="1"/>
    <s v="Dominant card"/>
    <m/>
    <n v="1"/>
    <n v="210.04"/>
    <n v="18"/>
    <x v="0"/>
    <n v="9"/>
    <n v="49"/>
    <n v="0"/>
    <s v="Some College"/>
    <s v="$25,000 - $49,999"/>
    <n v="1"/>
    <n v="7"/>
    <n v="6"/>
    <n v="7"/>
    <n v="7"/>
    <n v="1"/>
    <n v="5"/>
    <n v="1"/>
    <n v="1"/>
    <n v="5"/>
    <n v="1"/>
    <n v="2.3333330000000001"/>
    <s v="2-3 times a month"/>
    <s v="Less than once a month"/>
    <s v="Never"/>
    <s v="Never"/>
    <s v="Never"/>
    <s v="Never"/>
    <n v="89.8"/>
    <n v="5"/>
    <n v="21"/>
    <n v="2"/>
    <n v="59.7"/>
    <n v="5"/>
    <n v="19.899999999999999"/>
    <n v="2"/>
    <n v="89.8"/>
    <n v="5"/>
    <n v="59.7"/>
    <n v="5"/>
    <n v="21"/>
    <n v="2"/>
    <n v="19.899999999999999"/>
    <n v="2"/>
    <n v="59.7"/>
    <n v="5"/>
    <n v="89.8"/>
    <n v="5"/>
    <n v="19.899999999999999"/>
    <n v="2"/>
    <n v="21"/>
    <n v="2"/>
    <d v="2015-08-13T15:48:00"/>
    <d v="2015-08-13T16:07:00"/>
  </r>
  <r>
    <s v="R_233Sd4d3h7cPq20"/>
    <n v="0.15262190904235062"/>
    <s v="Implemental"/>
    <s v="No taglines"/>
    <x v="1"/>
    <s v="High APR &amp; variable limit card"/>
    <s v="Dominant card"/>
    <s v="High activation fee card"/>
    <s v="APR can change card"/>
    <s v="No tagline"/>
    <s v="No tagline"/>
    <s v="No tagline"/>
    <s v="No tagline"/>
    <n v="1"/>
    <s v="High APR &amp; variable limit card"/>
    <m/>
    <n v="2"/>
    <n v="146.48699999999999"/>
    <n v="32"/>
    <x v="0"/>
    <n v="1"/>
    <n v="29"/>
    <n v="0"/>
    <s v="4-year Degree (BA/BS)"/>
    <s v="$100,000 - $149,999"/>
    <n v="4"/>
    <n v="7"/>
    <n v="7"/>
    <n v="7"/>
    <n v="7"/>
    <n v="7"/>
    <n v="7"/>
    <n v="7"/>
    <n v="7"/>
    <n v="5"/>
    <n v="7"/>
    <n v="6.6666670000000003"/>
    <s v="Once a week"/>
    <s v="Less than once a month"/>
    <s v="2-3 times a week"/>
    <s v="Never"/>
    <s v="Less than once a month"/>
    <s v="Never"/>
    <n v="17.7"/>
    <n v="2"/>
    <n v="29.5"/>
    <n v="5"/>
    <n v="19.600000000000001"/>
    <n v="3"/>
    <n v="58.7"/>
    <n v="4"/>
    <n v="58.7"/>
    <n v="4"/>
    <n v="17.7"/>
    <n v="2"/>
    <n v="29.5"/>
    <n v="5"/>
    <n v="19.600000000000001"/>
    <n v="3"/>
    <n v="29.5"/>
    <n v="5"/>
    <n v="17.7"/>
    <n v="2"/>
    <n v="58.7"/>
    <n v="4"/>
    <n v="19.600000000000001"/>
    <n v="3"/>
    <d v="2015-08-13T08:33:00"/>
    <d v="2015-08-13T08:49:00"/>
  </r>
  <r>
    <s v="R_1IHth9G6CKtgtTu"/>
    <n v="0.15286593154819517"/>
    <s v="Baseline"/>
    <s v="Superfluous taglines"/>
    <x v="1"/>
    <s v="High APR &amp; variable limit card"/>
    <s v="APR can change card"/>
    <s v="High activation fee card"/>
    <s v="Dominant card"/>
    <s v="No Annual Membership Fee"/>
    <s v="Minimum Payment Only $10/month"/>
    <s v="0% Introductory APR"/>
    <s v="No Foreign Transaction Fee"/>
    <n v="1"/>
    <s v="High APR &amp; variable limit card"/>
    <s v="No Annual Membership Fee"/>
    <n v="4"/>
    <n v="237.32599999999999"/>
    <n v="36"/>
    <x v="0"/>
    <n v="1"/>
    <n v="28"/>
    <n v="1"/>
    <s v="Some College"/>
    <s v="$25,000 - $49,999"/>
    <n v="3"/>
    <n v="5"/>
    <n v="3"/>
    <n v="2"/>
    <n v="2"/>
    <n v="5"/>
    <n v="2"/>
    <n v="6"/>
    <n v="5"/>
    <n v="2"/>
    <n v="6"/>
    <n v="4.3333329999999997"/>
    <s v="2-3 times a month"/>
    <s v="Less than once a month"/>
    <s v="Once a month"/>
    <s v="Never"/>
    <s v="Never"/>
    <s v="Once a month"/>
    <n v="42.7"/>
    <n v="7"/>
    <n v="29.5"/>
    <n v="8"/>
    <n v="68.599999999999994"/>
    <n v="13"/>
    <n v="64.7"/>
    <n v="6"/>
    <n v="64.7"/>
    <n v="6"/>
    <n v="68.599999999999994"/>
    <n v="13"/>
    <n v="29.5"/>
    <n v="8"/>
    <n v="42.7"/>
    <n v="7"/>
    <n v="29.5"/>
    <n v="8"/>
    <n v="68.599999999999994"/>
    <n v="13"/>
    <n v="64.7"/>
    <n v="6"/>
    <n v="42.7"/>
    <n v="7"/>
    <d v="2015-08-12T15:21:00"/>
    <d v="2015-08-12T15:34:00"/>
  </r>
  <r>
    <s v="R_sGxTGzUnUXTrrl7"/>
    <n v="0.15371434267898432"/>
    <s v="Baseline"/>
    <s v="Superfluous taglines"/>
    <x v="1"/>
    <s v="High activation fee card"/>
    <s v="APR can change card"/>
    <s v="Dominant card"/>
    <s v="High APR &amp; variable limit card"/>
    <s v="0% Introductory APR"/>
    <s v="Minimum Payment Only $10/month"/>
    <s v="No Annual Membership Fee"/>
    <s v="No Foreign Transaction Fee"/>
    <n v="1"/>
    <s v="High activation fee card"/>
    <s v="0% Introductory APR"/>
    <n v="3"/>
    <n v="303.32799999999997"/>
    <n v="1"/>
    <x v="1"/>
    <n v="0"/>
    <n v="36"/>
    <n v="0"/>
    <s v="High School/GED"/>
    <s v="$25,000 - $49,999"/>
    <n v="4"/>
    <n v="4"/>
    <n v="4"/>
    <n v="5"/>
    <n v="4"/>
    <n v="6"/>
    <n v="6"/>
    <n v="4"/>
    <n v="6"/>
    <n v="6"/>
    <n v="4"/>
    <n v="5.3333329999999997"/>
    <s v="Never"/>
    <s v="Less than once a month"/>
    <s v="Never"/>
    <s v="Never"/>
    <s v="Never"/>
    <s v="Less than 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39:00"/>
    <d v="2015-08-13T13:55:00"/>
  </r>
  <r>
    <s v="R_1Kpwa0wQ6E7Ivrk"/>
    <n v="0.1547088888743855"/>
    <s v="Baseline"/>
    <s v="No taglines"/>
    <x v="0"/>
    <s v="Dominant card"/>
    <s v="High APR &amp; variable limit card"/>
    <s v="APR can change card"/>
    <s v="High activation fee card"/>
    <s v="No tagline"/>
    <s v="No tagline"/>
    <s v="No tagline"/>
    <s v="No tagline"/>
    <n v="1"/>
    <s v="Dominant card"/>
    <m/>
    <n v="1"/>
    <n v="92.554000000000002"/>
    <n v="18"/>
    <x v="0"/>
    <n v="5"/>
    <n v="41"/>
    <n v="1"/>
    <s v="Master's Degree (MA/MS)"/>
    <s v="$150,000 or over"/>
    <n v="2"/>
    <n v="7"/>
    <n v="5"/>
    <n v="7"/>
    <n v="6"/>
    <n v="6"/>
    <n v="7"/>
    <n v="6"/>
    <n v="5"/>
    <n v="7"/>
    <n v="5"/>
    <n v="6"/>
    <s v="Once a week"/>
    <s v="Less than once a month"/>
    <s v="Never"/>
    <s v="Never"/>
    <s v="Never"/>
    <s v="Once a month"/>
    <n v="32.700000000000003"/>
    <n v="6"/>
    <n v="17.2"/>
    <n v="1"/>
    <n v="24.2"/>
    <n v="7"/>
    <n v="5.3"/>
    <n v="2"/>
    <n v="32.700000000000003"/>
    <n v="6"/>
    <n v="5.3"/>
    <n v="2"/>
    <n v="24.2"/>
    <n v="7"/>
    <n v="17.2"/>
    <n v="1"/>
    <n v="5.3"/>
    <n v="2"/>
    <n v="17.2"/>
    <n v="1"/>
    <n v="32.700000000000003"/>
    <n v="6"/>
    <n v="24.2"/>
    <n v="7"/>
    <d v="2015-08-13T08:37:00"/>
    <d v="2015-08-13T08:44:00"/>
  </r>
  <r>
    <s v="R_2RaEidwE6bFBT0t"/>
    <n v="0.15522897619649034"/>
    <s v="Baseline"/>
    <s v="Superfluous taglines"/>
    <x v="1"/>
    <s v="High APR &amp; variable limit card"/>
    <s v="APR can change card"/>
    <s v="Dominant card"/>
    <s v="High activation fee card"/>
    <s v="No Foreign Transaction Fee"/>
    <s v="Minimum Payment Only $10/month"/>
    <s v="0% Introductory APR"/>
    <s v="No Annual Membership Fee"/>
    <n v="1"/>
    <s v="High APR &amp; variable limit card"/>
    <s v="No Foreign Transaction Fee"/>
    <n v="3"/>
    <n v="73.070999999999998"/>
    <n v="19"/>
    <x v="1"/>
    <n v="0"/>
    <n v="19"/>
    <n v="1"/>
    <s v="Some College"/>
    <s v="$75,000 - $99,999"/>
    <n v="2"/>
    <n v="2"/>
    <n v="2"/>
    <n v="3"/>
    <n v="2"/>
    <n v="4"/>
    <n v="5"/>
    <n v="3"/>
    <n v="2"/>
    <n v="3"/>
    <n v="1"/>
    <n v="3"/>
    <s v="Once a month"/>
    <s v="Never"/>
    <s v="Never"/>
    <s v="Never"/>
    <s v="Never"/>
    <s v="Never"/>
    <n v="11.9"/>
    <n v="2"/>
    <n v="12.8"/>
    <n v="1"/>
    <n v="11.1"/>
    <n v="2"/>
    <n v="13.1"/>
    <n v="1"/>
    <n v="13.1"/>
    <n v="1"/>
    <n v="11.1"/>
    <n v="2"/>
    <n v="11.9"/>
    <n v="2"/>
    <n v="12.8"/>
    <n v="1"/>
    <n v="11.9"/>
    <n v="2"/>
    <n v="11.1"/>
    <n v="2"/>
    <n v="12.8"/>
    <n v="1"/>
    <n v="13.1"/>
    <n v="1"/>
    <d v="2015-08-13T13:51:00"/>
    <d v="2015-08-13T14:01:00"/>
  </r>
  <r>
    <s v="R_RksDY8AcJ9AjEwp"/>
    <n v="0.15592496988608695"/>
    <s v="Baseline"/>
    <s v="Superfluous taglines"/>
    <x v="1"/>
    <s v="APR can change card"/>
    <s v="Dominant card"/>
    <s v="High activation fee card"/>
    <s v="High APR &amp; variable limit card"/>
    <s v="No Annual Membership Fee"/>
    <s v="No Foreign Transaction Fee"/>
    <s v="0% Introductory APR"/>
    <s v="Minimum Payment Only $10/month"/>
    <n v="1"/>
    <s v="APR can change card"/>
    <s v="No Annual Membership Fee"/>
    <n v="2"/>
    <n v="79.710999999999999"/>
    <n v="21"/>
    <x v="0"/>
    <n v="8"/>
    <n v="44"/>
    <n v="0"/>
    <s v="4-year Degree (BA/BS)"/>
    <s v="$25,000 - $49,999"/>
    <n v="3"/>
    <n v="3"/>
    <n v="3"/>
    <n v="2"/>
    <n v="2"/>
    <n v="6"/>
    <n v="5"/>
    <n v="5"/>
    <n v="3"/>
    <n v="2"/>
    <n v="2"/>
    <n v="3.8333330000000001"/>
    <s v="Less than once a month"/>
    <s v="Less than once a month"/>
    <s v="Never"/>
    <s v="Never"/>
    <s v="Never"/>
    <s v="Never"/>
    <n v="6.9"/>
    <n v="2"/>
    <n v="15.9"/>
    <n v="4"/>
    <n v="28.7"/>
    <n v="5"/>
    <n v="7.8"/>
    <n v="2"/>
    <n v="28.7"/>
    <n v="5"/>
    <n v="6.9"/>
    <n v="2"/>
    <n v="15.9"/>
    <n v="4"/>
    <n v="7.8"/>
    <n v="2"/>
    <n v="15.9"/>
    <n v="4"/>
    <n v="7.8"/>
    <n v="2"/>
    <n v="28.7"/>
    <n v="5"/>
    <n v="6.9"/>
    <n v="2"/>
    <d v="2015-08-12T13:56:00"/>
    <d v="2015-08-12T14:06:00"/>
  </r>
  <r>
    <s v="R_VIsW8pNxWC0gFwt"/>
    <n v="0.15595403028330335"/>
    <s v="Baseline"/>
    <s v="No taglines"/>
    <x v="0"/>
    <s v="APR can change card"/>
    <s v="High activation fee card"/>
    <s v="Dominant card"/>
    <s v="High APR &amp; variable limit card"/>
    <s v="No tagline"/>
    <s v="No tagline"/>
    <s v="No tagline"/>
    <s v="No tagline"/>
    <n v="3"/>
    <s v="Dominant card"/>
    <m/>
    <n v="3"/>
    <n v="95.539000000000001"/>
    <n v="22"/>
    <x v="0"/>
    <n v="1"/>
    <n v="40"/>
    <n v="0"/>
    <s v="2-year Degree (AA/AS)"/>
    <s v="$25,000 - $49,999"/>
    <n v="2"/>
    <n v="6"/>
    <n v="3"/>
    <n v="5"/>
    <n v="5"/>
    <n v="4"/>
    <n v="4"/>
    <n v="5"/>
    <n v="2"/>
    <n v="2"/>
    <n v="2"/>
    <n v="3.1666669999999999"/>
    <s v="Less than once a month"/>
    <s v="Once a month"/>
    <s v="Never"/>
    <s v="Never"/>
    <s v="Never"/>
    <s v="Never"/>
    <n v="48"/>
    <n v="4"/>
    <n v="15.1"/>
    <n v="2"/>
    <n v="10.6"/>
    <n v="2"/>
    <n v="8.3000000000000007"/>
    <n v="1"/>
    <n v="10.6"/>
    <n v="2"/>
    <n v="15.1"/>
    <n v="2"/>
    <n v="48"/>
    <n v="4"/>
    <n v="8.3000000000000007"/>
    <n v="1"/>
    <n v="48"/>
    <n v="4"/>
    <n v="10.6"/>
    <n v="2"/>
    <n v="8.3000000000000007"/>
    <n v="1"/>
    <n v="15.1"/>
    <n v="2"/>
    <d v="2015-08-13T09:14:00"/>
    <d v="2015-08-13T09:24:00"/>
  </r>
  <r>
    <s v="R_3G23yW88mWF2ZKk"/>
    <n v="0.15595448891354691"/>
    <s v="Implemental"/>
    <s v="Superfluous taglines"/>
    <x v="1"/>
    <s v="APR can change card"/>
    <s v="High APR &amp; variable limit card"/>
    <s v="High activation fee card"/>
    <s v="Dominant card"/>
    <s v="Minimum Payment Only $10/month"/>
    <s v="No Foreign Transaction Fee"/>
    <s v="0% Introductory APR"/>
    <s v="No Annual Membership Fee"/>
    <n v="2"/>
    <s v="High APR &amp; variable limit card"/>
    <s v="No Foreign Transaction Fee"/>
    <n v="4"/>
    <n v="124.02"/>
    <n v="40"/>
    <x v="0"/>
    <n v="5"/>
    <n v="28"/>
    <n v="1"/>
    <s v="4-year Degree (BA/BS)"/>
    <s v="Under $25,000"/>
    <n v="4"/>
    <n v="6"/>
    <n v="4"/>
    <n v="5"/>
    <n v="4"/>
    <n v="5"/>
    <n v="5"/>
    <n v="4"/>
    <n v="5"/>
    <n v="5"/>
    <n v="4"/>
    <n v="4.6666670000000003"/>
    <s v="Never"/>
    <s v="Less than once a month"/>
    <s v="Never"/>
    <s v="Less than once a month"/>
    <s v="Never"/>
    <s v="Never"/>
    <n v="11.8"/>
    <n v="2"/>
    <n v="20"/>
    <n v="4"/>
    <n v="26"/>
    <n v="2"/>
    <n v="44.8"/>
    <n v="5"/>
    <n v="26"/>
    <n v="2"/>
    <n v="44.8"/>
    <n v="5"/>
    <n v="20"/>
    <n v="4"/>
    <n v="11.8"/>
    <n v="2"/>
    <n v="20"/>
    <n v="4"/>
    <n v="26"/>
    <n v="2"/>
    <n v="11.8"/>
    <n v="2"/>
    <n v="44.8"/>
    <n v="5"/>
    <d v="2015-08-13T14:58:00"/>
    <d v="2015-08-13T15:08:00"/>
  </r>
  <r>
    <s v="R_22DqRUXtGWQWFpz"/>
    <n v="0.15597954044397544"/>
    <s v="Baseline"/>
    <s v="No taglines"/>
    <x v="0"/>
    <s v="Dominant card"/>
    <s v="High activation fee card"/>
    <s v="APR can change card"/>
    <s v="High APR &amp; variable limit card"/>
    <s v="No tagline"/>
    <s v="No tagline"/>
    <s v="No tagline"/>
    <s v="No tagline"/>
    <n v="1"/>
    <s v="Dominant card"/>
    <m/>
    <n v="1"/>
    <n v="172.76499999999999"/>
    <n v="30"/>
    <x v="0"/>
    <n v="1"/>
    <n v="55"/>
    <n v="1"/>
    <s v="4-year Degree (BA/BS)"/>
    <s v="$50,000 - $74,999"/>
    <n v="2"/>
    <n v="5"/>
    <n v="1"/>
    <n v="3"/>
    <n v="3"/>
    <n v="7"/>
    <n v="7"/>
    <n v="7"/>
    <n v="7"/>
    <n v="7"/>
    <n v="7"/>
    <n v="7"/>
    <s v="Once a week"/>
    <s v="Less than once a month"/>
    <s v="Never"/>
    <s v="Never"/>
    <s v="Never"/>
    <s v="Never"/>
    <n v="94.7"/>
    <n v="4"/>
    <n v="15.2"/>
    <n v="3"/>
    <n v="23.6"/>
    <n v="2"/>
    <n v="8.5"/>
    <n v="1"/>
    <n v="94.7"/>
    <n v="4"/>
    <n v="15.2"/>
    <n v="3"/>
    <n v="23.6"/>
    <n v="2"/>
    <n v="8.5"/>
    <n v="1"/>
    <n v="23.6"/>
    <n v="2"/>
    <n v="94.7"/>
    <n v="4"/>
    <n v="15.2"/>
    <n v="3"/>
    <n v="8.5"/>
    <n v="1"/>
    <d v="2015-08-12T13:56:00"/>
    <d v="2015-08-12T14:10:00"/>
  </r>
  <r>
    <s v="R_5oMi9ryCXsoOw2l"/>
    <n v="0.15640774549020964"/>
    <s v="Baseline"/>
    <s v="No taglines"/>
    <x v="0"/>
    <s v="APR can change card"/>
    <s v="High activation fee card"/>
    <s v="Dominant card"/>
    <s v="High APR &amp; variable limit card"/>
    <s v="No tagline"/>
    <s v="No tagline"/>
    <s v="No tagline"/>
    <s v="No tagline"/>
    <n v="3"/>
    <s v="Dominant card"/>
    <m/>
    <n v="3"/>
    <n v="246.28899999999999"/>
    <n v="36"/>
    <x v="1"/>
    <n v="0"/>
    <n v="31"/>
    <n v="1"/>
    <s v="High School/GED"/>
    <s v="$25,000 - $49,999"/>
    <n v="3"/>
    <n v="4"/>
    <n v="2"/>
    <n v="4"/>
    <n v="4"/>
    <n v="5"/>
    <n v="5"/>
    <n v="4"/>
    <n v="5"/>
    <n v="5"/>
    <n v="3"/>
    <n v="4.5"/>
    <s v="Less than once a month"/>
    <s v="Never"/>
    <s v="Never"/>
    <s v="Never"/>
    <s v="Never"/>
    <s v="Never"/>
    <n v="52.9"/>
    <n v="9"/>
    <n v="60.1"/>
    <n v="10"/>
    <n v="61.1"/>
    <n v="8"/>
    <n v="35.5"/>
    <n v="4"/>
    <n v="61.1"/>
    <n v="8"/>
    <n v="60.1"/>
    <n v="10"/>
    <n v="52.9"/>
    <n v="9"/>
    <n v="35.5"/>
    <n v="4"/>
    <n v="61.1"/>
    <n v="8"/>
    <n v="52.9"/>
    <n v="9"/>
    <n v="60.1"/>
    <n v="10"/>
    <n v="35.5"/>
    <n v="4"/>
    <d v="2015-08-12T15:30:00"/>
    <d v="2015-08-12T15:46:00"/>
  </r>
  <r>
    <s v="R_Dp0ZrrruXUgVBvP"/>
    <n v="0.15649969701579358"/>
    <s v="Implemental"/>
    <s v="No taglines"/>
    <x v="0"/>
    <s v="APR can change card"/>
    <s v="High activation fee card"/>
    <s v="Dominant card"/>
    <s v="High APR &amp; variable limit card"/>
    <s v="No tagline"/>
    <s v="No tagline"/>
    <s v="No tagline"/>
    <s v="No tagline"/>
    <n v="3"/>
    <s v="Dominant card"/>
    <m/>
    <n v="3"/>
    <n v="8.6820000000000004"/>
    <n v="2"/>
    <x v="1"/>
    <n v="0"/>
    <n v="21"/>
    <n v="1"/>
    <s v="Some College"/>
    <s v="$25,000 - $49,999"/>
    <n v="4"/>
    <n v="5"/>
    <n v="4"/>
    <n v="2"/>
    <n v="3"/>
    <n v="4"/>
    <n v="3"/>
    <n v="3"/>
    <n v="2"/>
    <n v="1"/>
    <n v="1"/>
    <n v="2.3333330000000001"/>
    <s v="Once a week"/>
    <s v="2-3 times a week"/>
    <s v="Once a week"/>
    <s v="2-3 times a week"/>
    <s v="2-3 times a week"/>
    <s v="2-3 times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49:00"/>
    <d v="2015-08-12T13:59:00"/>
  </r>
  <r>
    <s v="R_27mu4dYhs9mjIGp"/>
    <n v="0.15777178376653578"/>
    <s v="Baseline"/>
    <s v="Superfluous taglines"/>
    <x v="0"/>
    <s v="Dominant card"/>
    <s v="High APR &amp; variable limit card"/>
    <s v="High activation fee card"/>
    <s v="APR can change card"/>
    <s v="No Foreign Transaction Fee"/>
    <s v="0% Introductory APR"/>
    <s v="No Annual Membership Fee"/>
    <s v="Minimum Payment Only $10/month"/>
    <n v="1"/>
    <s v="Dominant card"/>
    <s v="No Foreign Transaction Fee"/>
    <n v="1"/>
    <n v="117.149"/>
    <n v="26"/>
    <x v="1"/>
    <n v="0"/>
    <n v="26"/>
    <n v="1"/>
    <s v="2-year Degree (AA/AS)"/>
    <s v="Under $25,000"/>
    <n v="4"/>
    <n v="6"/>
    <n v="6"/>
    <n v="5"/>
    <n v="6"/>
    <n v="6"/>
    <n v="6"/>
    <n v="5"/>
    <n v="5"/>
    <n v="5"/>
    <n v="4"/>
    <n v="5.1666670000000003"/>
    <s v="Never"/>
    <s v="Never"/>
    <s v="Never"/>
    <s v="Never"/>
    <s v="Never"/>
    <s v="2-3 times a month"/>
    <n v="24.1"/>
    <n v="5"/>
    <n v="16.600000000000001"/>
    <n v="6"/>
    <n v="55.5"/>
    <n v="7"/>
    <n v="7.9"/>
    <n v="4"/>
    <n v="24.1"/>
    <n v="5"/>
    <n v="7.9"/>
    <n v="4"/>
    <n v="16.600000000000001"/>
    <n v="6"/>
    <n v="55.5"/>
    <n v="7"/>
    <n v="7.9"/>
    <n v="4"/>
    <n v="55.5"/>
    <n v="7"/>
    <n v="16.600000000000001"/>
    <n v="6"/>
    <n v="24.1"/>
    <n v="5"/>
    <d v="2015-08-12T15:30:00"/>
    <d v="2015-08-12T15:39:00"/>
  </r>
  <r>
    <s v="R_3edVIr6wokY7wZ9"/>
    <n v="0.15804125899901622"/>
    <s v="Implemental"/>
    <s v="Superfluous taglines"/>
    <x v="1"/>
    <s v="APR can change card"/>
    <s v="Dominant card"/>
    <s v="High activation fee card"/>
    <s v="High APR &amp; variable limit card"/>
    <s v="No Annual Membership Fee"/>
    <s v="0% Introductory APR"/>
    <s v="No Foreign Transaction Fee"/>
    <s v="Minimum Payment Only $10/month"/>
    <n v="1"/>
    <s v="APR can change card"/>
    <s v="No Annual Membership Fee"/>
    <n v="2"/>
    <n v="198.524"/>
    <n v="38"/>
    <x v="0"/>
    <n v="3"/>
    <n v="37"/>
    <n v="0"/>
    <s v="Some College"/>
    <s v="$50,000 - $74,999"/>
    <n v="2"/>
    <n v="5"/>
    <n v="3"/>
    <n v="5"/>
    <n v="4"/>
    <n v="3"/>
    <n v="3"/>
    <n v="3"/>
    <n v="3"/>
    <n v="3"/>
    <n v="3"/>
    <n v="3"/>
    <s v="Less than once a month"/>
    <s v="Never"/>
    <s v="Never"/>
    <s v="Never"/>
    <s v="Less than once a month"/>
    <s v="Never"/>
    <n v="50.1"/>
    <n v="5"/>
    <n v="29.2"/>
    <n v="5"/>
    <n v="58.8"/>
    <n v="10"/>
    <n v="21.6"/>
    <n v="2"/>
    <n v="58.8"/>
    <n v="10"/>
    <n v="50.1"/>
    <n v="5"/>
    <n v="29.2"/>
    <n v="5"/>
    <n v="21.6"/>
    <n v="2"/>
    <n v="50.1"/>
    <n v="5"/>
    <n v="21.6"/>
    <n v="2"/>
    <n v="58.8"/>
    <n v="10"/>
    <n v="29.2"/>
    <n v="5"/>
    <d v="2015-08-13T08:46:00"/>
    <d v="2015-08-13T08:59:00"/>
  </r>
  <r>
    <s v="R_2t5pvD4rZPOUjOU"/>
    <n v="0.15857040417995527"/>
    <s v="Baseline"/>
    <s v="No taglines"/>
    <x v="1"/>
    <s v="Dominant card"/>
    <s v="High activation fee card"/>
    <s v="APR can change card"/>
    <s v="High APR &amp; variable limit card"/>
    <s v="No tagline"/>
    <s v="No tagline"/>
    <s v="No tagline"/>
    <s v="No tagline"/>
    <n v="3"/>
    <s v="APR can change card"/>
    <m/>
    <n v="1"/>
    <n v="53.395000000000003"/>
    <n v="12"/>
    <x v="0"/>
    <n v="1"/>
    <n v="23"/>
    <n v="0"/>
    <s v="4-year Degree (BA/BS)"/>
    <s v="$50,000 - $74,999"/>
    <n v="1"/>
    <n v="4"/>
    <n v="4"/>
    <n v="2"/>
    <n v="2"/>
    <n v="3"/>
    <n v="3"/>
    <n v="3"/>
    <n v="2"/>
    <n v="2"/>
    <n v="1"/>
    <n v="2.3333330000000001"/>
    <s v="Never"/>
    <s v="2-3 times a month"/>
    <s v="Never"/>
    <s v="Never"/>
    <s v="Never"/>
    <s v="Once a week"/>
    <n v="13.2"/>
    <n v="2"/>
    <n v="8.6999999999999993"/>
    <n v="2"/>
    <n v="8.3000000000000007"/>
    <n v="2"/>
    <n v="11.9"/>
    <n v="1"/>
    <n v="13.2"/>
    <n v="2"/>
    <n v="8.6999999999999993"/>
    <n v="2"/>
    <n v="8.3000000000000007"/>
    <n v="2"/>
    <n v="11.9"/>
    <n v="1"/>
    <n v="11.9"/>
    <n v="1"/>
    <n v="8.3000000000000007"/>
    <n v="2"/>
    <n v="13.2"/>
    <n v="2"/>
    <n v="8.6999999999999993"/>
    <n v="2"/>
    <d v="2015-08-12T15:11:00"/>
    <d v="2015-08-12T15:18:00"/>
  </r>
  <r>
    <s v="R_3nwPczNxx8tw7xN"/>
    <n v="0.15859613418304586"/>
    <s v="Implemental"/>
    <s v="No taglines"/>
    <x v="1"/>
    <s v="High APR &amp; variable limit card"/>
    <s v="Dominant card"/>
    <s v="APR can change card"/>
    <s v="High activation fee card"/>
    <s v="No tagline"/>
    <s v="No tagline"/>
    <s v="No tagline"/>
    <s v="No tagline"/>
    <n v="4"/>
    <s v="High activation fee card"/>
    <m/>
    <n v="2"/>
    <n v="29.994"/>
    <n v="1"/>
    <x v="0"/>
    <n v="2"/>
    <n v="51"/>
    <n v="1"/>
    <s v="2-year Degree (AA/AS)"/>
    <s v="Under $25,000"/>
    <n v="4"/>
    <n v="6"/>
    <n v="5"/>
    <n v="4"/>
    <n v="5"/>
    <n v="6"/>
    <n v="6"/>
    <n v="6"/>
    <n v="6"/>
    <n v="6"/>
    <n v="6"/>
    <n v="6"/>
    <s v="Never"/>
    <s v="2-3 times a week"/>
    <s v="Never"/>
    <s v="2-3 times a week"/>
    <s v="Never"/>
    <s v="2-3 times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45:00"/>
    <d v="2015-08-12T15:58:00"/>
  </r>
  <r>
    <s v="R_2OMSgWrKySWPJEz"/>
    <n v="0.15974418843703442"/>
    <s v="Baseline"/>
    <s v="No taglines"/>
    <x v="0"/>
    <s v="High APR &amp; variable limit card"/>
    <s v="Dominant card"/>
    <s v="High activation fee card"/>
    <s v="APR can change card"/>
    <s v="No tagline"/>
    <s v="No tagline"/>
    <s v="No tagline"/>
    <s v="No tagline"/>
    <n v="2"/>
    <s v="Dominant card"/>
    <m/>
    <n v="2"/>
    <n v="126.664"/>
    <n v="20"/>
    <x v="1"/>
    <n v="0"/>
    <n v="24"/>
    <n v="1"/>
    <s v="Some College"/>
    <s v="Under $25,000"/>
    <n v="3"/>
    <n v="3"/>
    <n v="3"/>
    <n v="4"/>
    <n v="2"/>
    <n v="4"/>
    <n v="4"/>
    <n v="2"/>
    <n v="3"/>
    <n v="2"/>
    <n v="1"/>
    <n v="2.6666669999999999"/>
    <s v="Never"/>
    <s v="Never"/>
    <s v="Never"/>
    <s v="Never"/>
    <s v="Never"/>
    <s v="Never"/>
    <n v="37.299999999999997"/>
    <n v="3"/>
    <n v="5.5"/>
    <n v="2"/>
    <n v="12.2"/>
    <n v="2"/>
    <n v="48.6"/>
    <n v="3"/>
    <n v="48.6"/>
    <n v="3"/>
    <n v="37.299999999999997"/>
    <n v="3"/>
    <n v="5.5"/>
    <n v="2"/>
    <n v="12.2"/>
    <n v="2"/>
    <n v="5.5"/>
    <n v="2"/>
    <n v="12.2"/>
    <n v="2"/>
    <n v="48.6"/>
    <n v="3"/>
    <n v="37.299999999999997"/>
    <n v="3"/>
    <d v="2015-08-12T15:21:00"/>
    <d v="2015-08-12T15:30:00"/>
  </r>
  <r>
    <s v="R_UGzTAmOUt4ddBLz"/>
    <n v="0.15977150082794267"/>
    <s v="Implemental"/>
    <s v="Superfluous taglines"/>
    <x v="1"/>
    <s v="High activation fee card"/>
    <s v="APR can change card"/>
    <s v="High APR &amp; variable limit card"/>
    <s v="Dominant card"/>
    <s v="0% Introductory APR"/>
    <s v="Minimum Payment Only $10/month"/>
    <s v="No Foreign Transaction Fee"/>
    <s v="No Annual Membership Fee"/>
    <n v="1"/>
    <s v="High activation fee card"/>
    <s v="0% Introductory APR"/>
    <n v="4"/>
    <n v="109.539"/>
    <n v="18"/>
    <x v="0"/>
    <n v="5"/>
    <n v="33"/>
    <n v="0"/>
    <s v="Master's Degree (MA/MS)"/>
    <s v="$50,000 - $74,999"/>
    <n v="4"/>
    <n v="2"/>
    <n v="3"/>
    <n v="4"/>
    <n v="4"/>
    <n v="4"/>
    <n v="4"/>
    <n v="4"/>
    <n v="1"/>
    <n v="1"/>
    <n v="1"/>
    <n v="2.5"/>
    <s v="Less than once a month"/>
    <s v="Never"/>
    <s v="Never"/>
    <s v="Never"/>
    <s v="Less than once a month"/>
    <s v="Never"/>
    <n v="23.7"/>
    <n v="3"/>
    <n v="32"/>
    <n v="5"/>
    <n v="19.7"/>
    <n v="4"/>
    <n v="11.9"/>
    <n v="3"/>
    <n v="32"/>
    <n v="5"/>
    <n v="19.7"/>
    <n v="4"/>
    <n v="11.9"/>
    <n v="3"/>
    <n v="23.7"/>
    <n v="3"/>
    <n v="32"/>
    <n v="5"/>
    <n v="19.7"/>
    <n v="4"/>
    <n v="23.7"/>
    <n v="3"/>
    <n v="11.9"/>
    <n v="3"/>
    <d v="2015-08-13T16:09:00"/>
    <d v="2015-08-13T16:17:00"/>
  </r>
  <r>
    <s v="R_yvveoqwZucQ1DNf"/>
    <n v="0.160469087118152"/>
    <s v="Baseline"/>
    <s v="No taglines"/>
    <x v="1"/>
    <s v="High activation fee card"/>
    <s v="APR can change card"/>
    <s v="High APR &amp; variable limit card"/>
    <s v="Dominant card"/>
    <s v="No tagline"/>
    <s v="No tagline"/>
    <s v="No tagline"/>
    <s v="No tagline"/>
    <n v="3"/>
    <s v="High APR &amp; variable limit card"/>
    <m/>
    <n v="4"/>
    <n v="91.364000000000004"/>
    <n v="21"/>
    <x v="0"/>
    <n v="3"/>
    <n v="32"/>
    <n v="0"/>
    <s v="2-year Degree (AA/AS)"/>
    <s v="$50,000 - $74,999"/>
    <n v="4"/>
    <n v="4"/>
    <n v="4"/>
    <n v="4"/>
    <n v="4"/>
    <n v="6"/>
    <n v="6"/>
    <n v="1"/>
    <n v="6"/>
    <n v="6"/>
    <n v="1"/>
    <n v="4.3333329999999997"/>
    <s v="Less than once a month"/>
    <s v="Never"/>
    <s v="Never"/>
    <s v="Never"/>
    <s v="Never"/>
    <s v="Never"/>
    <n v="15.7"/>
    <n v="2"/>
    <n v="15.4"/>
    <n v="1"/>
    <n v="12.3"/>
    <n v="2"/>
    <n v="21.9"/>
    <n v="4"/>
    <n v="15.4"/>
    <n v="1"/>
    <n v="12.3"/>
    <n v="2"/>
    <n v="21.9"/>
    <n v="4"/>
    <n v="15.7"/>
    <n v="2"/>
    <n v="15.4"/>
    <n v="1"/>
    <n v="12.3"/>
    <n v="2"/>
    <n v="21.9"/>
    <n v="4"/>
    <n v="15.7"/>
    <n v="2"/>
    <d v="2015-08-12T15:07:00"/>
    <d v="2015-08-12T15:17:00"/>
  </r>
  <r>
    <s v="R_1j80iswcy25dbUV"/>
    <n v="0.1605881278484147"/>
    <s v="Implemental"/>
    <s v="Superfluous taglines"/>
    <x v="0"/>
    <s v="Dominant card"/>
    <s v="High APR &amp; variable limit card"/>
    <s v="APR can change card"/>
    <s v="High activation fee card"/>
    <s v="0% Introductory APR"/>
    <s v="No Annual Membership Fee"/>
    <s v="No Foreign Transaction Fee"/>
    <s v="Minimum Payment Only $10/month"/>
    <n v="1"/>
    <s v="Dominant card"/>
    <s v="0% Introductory APR"/>
    <n v="1"/>
    <n v="57.808999999999997"/>
    <n v="13"/>
    <x v="0"/>
    <n v="1"/>
    <n v="29"/>
    <n v="1"/>
    <s v="4-year Degree (BA/BS)"/>
    <s v="$75,000 - $99,999"/>
    <n v="2"/>
    <n v="7"/>
    <n v="6"/>
    <n v="7"/>
    <n v="7"/>
    <n v="7"/>
    <n v="7"/>
    <n v="7"/>
    <n v="7"/>
    <n v="7"/>
    <n v="7"/>
    <n v="7"/>
    <s v="Daily"/>
    <s v="2-3 times a week"/>
    <s v="2-3 times a week"/>
    <s v="Never"/>
    <s v="Never"/>
    <s v="Never"/>
    <n v="23.2"/>
    <n v="4"/>
    <n v="6.8"/>
    <n v="1"/>
    <n v="9.9"/>
    <n v="2"/>
    <n v="10.199999999999999"/>
    <n v="5"/>
    <n v="23.2"/>
    <n v="4"/>
    <n v="10.199999999999999"/>
    <n v="5"/>
    <n v="9.9"/>
    <n v="2"/>
    <n v="6.8"/>
    <n v="1"/>
    <n v="23.2"/>
    <n v="4"/>
    <n v="6.8"/>
    <n v="1"/>
    <n v="10.199999999999999"/>
    <n v="5"/>
    <n v="9.9"/>
    <n v="2"/>
    <d v="2015-08-13T08:32:00"/>
    <d v="2015-08-13T08:40:00"/>
  </r>
  <r>
    <s v="R_2qDXRXqM5r3F9Ly"/>
    <n v="0.16075123499777177"/>
    <s v="Implemental"/>
    <s v="No taglines"/>
    <x v="0"/>
    <s v="Dominant card"/>
    <s v="APR can change card"/>
    <s v="High APR &amp; variable limit card"/>
    <s v="High activation fee card"/>
    <s v="No tagline"/>
    <s v="No tagline"/>
    <s v="No tagline"/>
    <s v="No tagline"/>
    <n v="1"/>
    <s v="Dominant card"/>
    <m/>
    <n v="1"/>
    <n v="121.72499999999999"/>
    <n v="29"/>
    <x v="0"/>
    <n v="2"/>
    <n v="30"/>
    <n v="0"/>
    <s v="4-year Degree (BA/BS)"/>
    <s v="Under $25,000"/>
    <n v="4"/>
    <n v="6"/>
    <n v="3"/>
    <n v="5"/>
    <n v="5"/>
    <n v="4"/>
    <n v="5"/>
    <n v="4"/>
    <n v="3"/>
    <n v="4"/>
    <n v="3"/>
    <n v="3.8333330000000001"/>
    <s v="Never"/>
    <s v="Once a month"/>
    <s v="Never"/>
    <s v="Never"/>
    <s v="Never"/>
    <s v="Once a week"/>
    <n v="49.6"/>
    <n v="9"/>
    <n v="10.5"/>
    <n v="2"/>
    <n v="42.4"/>
    <n v="10"/>
    <n v="12.4"/>
    <n v="5"/>
    <n v="49.6"/>
    <n v="9"/>
    <n v="42.4"/>
    <n v="10"/>
    <n v="12.4"/>
    <n v="5"/>
    <n v="10.5"/>
    <n v="2"/>
    <n v="42.4"/>
    <n v="10"/>
    <n v="10.5"/>
    <n v="2"/>
    <n v="49.6"/>
    <n v="9"/>
    <n v="12.4"/>
    <n v="5"/>
    <d v="2015-08-12T15:14:00"/>
    <d v="2015-08-12T15:24:00"/>
  </r>
  <r>
    <s v="R_1PUdyygpt1Tp5z5"/>
    <n v="0.16106184607474294"/>
    <s v="Baseline"/>
    <s v="No taglines"/>
    <x v="1"/>
    <s v="APR can change card"/>
    <s v="Dominant card"/>
    <s v="High activation fee card"/>
    <s v="High APR &amp; variable limit card"/>
    <s v="No tagline"/>
    <s v="No tagline"/>
    <s v="No tagline"/>
    <s v="No tagline"/>
    <n v="4"/>
    <s v="High APR &amp; variable limit card"/>
    <m/>
    <n v="2"/>
    <n v="10.948"/>
    <n v="3"/>
    <x v="0"/>
    <n v="1"/>
    <n v="27"/>
    <n v="1"/>
    <s v="4-year Degree (BA/BS)"/>
    <s v="$25,000 - $49,999"/>
    <n v="3"/>
    <n v="5"/>
    <n v="6"/>
    <n v="4"/>
    <n v="5"/>
    <n v="5"/>
    <n v="6"/>
    <n v="3"/>
    <n v="5"/>
    <n v="4"/>
    <n v="1"/>
    <n v="4"/>
    <s v="Less than once a month"/>
    <s v="Never"/>
    <s v="Never"/>
    <s v="Never"/>
    <s v="2-3 times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31:00"/>
    <d v="2015-08-13T14:41:00"/>
  </r>
  <r>
    <s v="R_2BnQ4N3WUC5UoKA"/>
    <n v="0.16154962864638067"/>
    <s v="Implemental"/>
    <s v="Superfluous taglines"/>
    <x v="0"/>
    <s v="High activation fee card"/>
    <s v="Dominant card"/>
    <s v="High APR &amp; variable limit card"/>
    <s v="APR can change card"/>
    <s v="No Foreign Transaction Fee"/>
    <s v="No Annual Membership Fee"/>
    <s v="0% Introductory APR"/>
    <s v="Minimum Payment Only $10/month"/>
    <n v="2"/>
    <s v="Dominant card"/>
    <s v="No Annual Membership Fee"/>
    <n v="2"/>
    <n v="127.28"/>
    <n v="14"/>
    <x v="0"/>
    <n v="4"/>
    <n v="35"/>
    <n v="1"/>
    <s v="High School/GED"/>
    <s v="$25,000 - $49,999"/>
    <n v="2"/>
    <n v="5"/>
    <n v="3"/>
    <n v="6"/>
    <n v="5"/>
    <n v="7"/>
    <n v="6"/>
    <n v="5"/>
    <n v="7"/>
    <n v="6"/>
    <n v="5"/>
    <n v="6"/>
    <s v="2-3 times a month"/>
    <s v="2-3 times a month"/>
    <s v="Less than once a month"/>
    <s v="Never"/>
    <s v="Less than once a month"/>
    <s v="Never"/>
    <n v="34.299999999999997"/>
    <n v="5"/>
    <n v="43.8"/>
    <n v="5"/>
    <n v="18.100000000000001"/>
    <n v="1"/>
    <n v="17.7"/>
    <n v="2"/>
    <n v="43.8"/>
    <n v="5"/>
    <n v="34.299999999999997"/>
    <n v="5"/>
    <n v="17.7"/>
    <n v="2"/>
    <n v="18.100000000000001"/>
    <n v="1"/>
    <n v="17.7"/>
    <n v="2"/>
    <n v="18.100000000000001"/>
    <n v="1"/>
    <n v="34.299999999999997"/>
    <n v="5"/>
    <n v="43.8"/>
    <n v="5"/>
    <d v="2015-08-13T12:57:00"/>
    <d v="2015-08-13T13:10:00"/>
  </r>
  <r>
    <s v="R_Th2AsNzqkM8t9XX"/>
    <n v="0.16157194271956032"/>
    <s v="Baseline"/>
    <s v="Superfluous taglines"/>
    <x v="0"/>
    <s v="Dominant card"/>
    <s v="High APR &amp; variable limit card"/>
    <s v="High activation fee card"/>
    <s v="APR can change card"/>
    <s v="No Foreign Transaction Fee"/>
    <s v="0% Introductory APR"/>
    <s v="No Annual Membership Fee"/>
    <s v="Minimum Payment Only $10/month"/>
    <n v="1"/>
    <s v="Dominant card"/>
    <s v="No Foreign Transaction Fee"/>
    <n v="1"/>
    <n v="120.331"/>
    <n v="29"/>
    <x v="0"/>
    <n v="1"/>
    <n v="26"/>
    <n v="1"/>
    <s v="Some College"/>
    <s v="$25,000 - $49,999"/>
    <n v="4"/>
    <n v="7"/>
    <n v="5"/>
    <n v="2"/>
    <n v="3"/>
    <n v="7"/>
    <n v="6"/>
    <n v="2"/>
    <n v="4"/>
    <n v="2"/>
    <n v="1"/>
    <n v="3.6666669999999999"/>
    <s v="Less than once a month"/>
    <s v="Never"/>
    <s v="Never"/>
    <s v="Never"/>
    <s v="Never"/>
    <s v="Once a week"/>
    <n v="33.700000000000003"/>
    <n v="8"/>
    <n v="21"/>
    <n v="4"/>
    <n v="24.2"/>
    <n v="7"/>
    <n v="14.8"/>
    <n v="5"/>
    <n v="33.700000000000003"/>
    <n v="8"/>
    <n v="14.8"/>
    <n v="5"/>
    <n v="21"/>
    <n v="4"/>
    <n v="24.2"/>
    <n v="7"/>
    <n v="14.8"/>
    <n v="5"/>
    <n v="24.2"/>
    <n v="7"/>
    <n v="21"/>
    <n v="4"/>
    <n v="33.700000000000003"/>
    <n v="8"/>
    <d v="2015-08-12T15:08:00"/>
    <d v="2015-08-12T15:20:00"/>
  </r>
  <r>
    <s v="R_2AZ4MwzbBhAL5ik"/>
    <n v="0.16292162763015072"/>
    <s v="Implemental"/>
    <s v="No taglines"/>
    <x v="0"/>
    <s v="Dominant card"/>
    <s v="APR can change card"/>
    <s v="High APR &amp; variable limit card"/>
    <s v="High activation fee card"/>
    <s v="No tagline"/>
    <s v="No tagline"/>
    <s v="No tagline"/>
    <s v="No tagline"/>
    <n v="1"/>
    <s v="Dominant card"/>
    <m/>
    <n v="1"/>
    <n v="81.986999999999995"/>
    <n v="24"/>
    <x v="1"/>
    <n v="0"/>
    <n v="19"/>
    <n v="1"/>
    <s v="Some College"/>
    <s v="Under $25,000"/>
    <n v="5"/>
    <n v="7"/>
    <n v="5"/>
    <n v="6"/>
    <n v="6"/>
    <n v="6"/>
    <n v="6"/>
    <n v="4"/>
    <n v="6"/>
    <n v="6"/>
    <n v="4"/>
    <n v="5.3333329999999997"/>
    <s v="Less than once a month"/>
    <s v="Once a month"/>
    <s v="Once a month"/>
    <s v="Never"/>
    <s v="Never"/>
    <s v="Once a month"/>
    <n v="39.1"/>
    <n v="7"/>
    <n v="8.3000000000000007"/>
    <n v="4"/>
    <n v="13.8"/>
    <n v="6"/>
    <n v="13.4"/>
    <n v="6"/>
    <n v="39.1"/>
    <n v="7"/>
    <n v="13.8"/>
    <n v="6"/>
    <n v="13.4"/>
    <n v="6"/>
    <n v="8.3000000000000007"/>
    <n v="4"/>
    <n v="8.3000000000000007"/>
    <n v="4"/>
    <n v="13.4"/>
    <n v="6"/>
    <n v="39.1"/>
    <n v="7"/>
    <n v="13.8"/>
    <n v="6"/>
    <d v="2015-08-13T13:32:00"/>
    <d v="2015-08-13T13:43:00"/>
  </r>
  <r>
    <s v="R_3JFzTswaVddwwik"/>
    <n v="0.16292971844429593"/>
    <s v="Baseline"/>
    <s v="Superfluous taglines"/>
    <x v="1"/>
    <s v="APR can change card"/>
    <s v="High APR &amp; variable limit card"/>
    <s v="High activation fee card"/>
    <s v="Dominant card"/>
    <s v="0% Introductory APR"/>
    <s v="No Foreign Transaction Fee"/>
    <s v="Minimum Payment Only $10/month"/>
    <s v="No Annual Membership Fee"/>
    <n v="2"/>
    <s v="High APR &amp; variable limit card"/>
    <s v="No Foreign Transaction Fee"/>
    <n v="4"/>
    <n v="103.934"/>
    <n v="10"/>
    <x v="0"/>
    <n v="4"/>
    <n v="65"/>
    <n v="0"/>
    <s v="Professional Degree (MD, JD)"/>
    <s v="$100,000 - $149,999"/>
    <n v="4"/>
    <n v="4"/>
    <n v="3"/>
    <n v="4"/>
    <n v="4"/>
    <n v="5"/>
    <n v="5"/>
    <n v="3"/>
    <n v="4"/>
    <n v="4"/>
    <n v="2"/>
    <n v="3.8333330000000001"/>
    <s v="Less than once a month"/>
    <s v="Once a month"/>
    <s v="Never"/>
    <s v="Never"/>
    <s v="Never"/>
    <s v="Never"/>
    <n v="20"/>
    <n v="2"/>
    <n v="0"/>
    <n v="0"/>
    <n v="12.9"/>
    <n v="1"/>
    <n v="42.4"/>
    <n v="2"/>
    <n v="12.9"/>
    <n v="1"/>
    <n v="42.4"/>
    <n v="2"/>
    <n v="0"/>
    <n v="0"/>
    <n v="20"/>
    <n v="2"/>
    <n v="12.9"/>
    <n v="1"/>
    <n v="0"/>
    <n v="0"/>
    <n v="20"/>
    <n v="2"/>
    <n v="42.4"/>
    <n v="2"/>
    <d v="2015-08-12T15:32:00"/>
    <d v="2015-08-12T15:41:00"/>
  </r>
  <r>
    <s v="R_2e8amjpJ8fOQUZC"/>
    <n v="0.16357293337215206"/>
    <s v="Baseline"/>
    <s v="No taglines"/>
    <x v="0"/>
    <s v="High APR &amp; variable limit card"/>
    <s v="Dominant card"/>
    <s v="APR can change card"/>
    <s v="High activation fee card"/>
    <s v="No tagline"/>
    <s v="No tagline"/>
    <s v="No tagline"/>
    <s v="No tagline"/>
    <n v="2"/>
    <s v="Dominant card"/>
    <m/>
    <n v="2"/>
    <n v="30.093"/>
    <n v="15"/>
    <x v="0"/>
    <n v="5"/>
    <n v="34"/>
    <n v="1"/>
    <s v="4-year Degree (BA/BS)"/>
    <s v="$150,000 or over"/>
    <n v="3"/>
    <n v="6"/>
    <n v="6"/>
    <n v="4"/>
    <n v="5"/>
    <n v="5"/>
    <n v="5"/>
    <n v="6"/>
    <n v="5"/>
    <n v="6"/>
    <n v="6"/>
    <n v="5.5"/>
    <s v="2-3 times a month"/>
    <s v="2-3 times a week"/>
    <s v="Never"/>
    <s v="Never"/>
    <s v="Never"/>
    <s v="2-3 times a week"/>
    <n v="13"/>
    <n v="6"/>
    <n v="1.6"/>
    <n v="1"/>
    <n v="5.6"/>
    <n v="4"/>
    <n v="4.4000000000000004"/>
    <n v="3"/>
    <n v="4.4000000000000004"/>
    <n v="3"/>
    <n v="13"/>
    <n v="6"/>
    <n v="5.6"/>
    <n v="4"/>
    <n v="1.6"/>
    <n v="1"/>
    <n v="13"/>
    <n v="6"/>
    <n v="1.6"/>
    <n v="1"/>
    <n v="5.6"/>
    <n v="4"/>
    <n v="4.4000000000000004"/>
    <n v="3"/>
    <d v="2015-08-13T08:51:00"/>
    <d v="2015-08-13T09:09:00"/>
  </r>
  <r>
    <s v="R_bkmGfZlzDj6u7fP"/>
    <n v="0.16361016197411538"/>
    <s v="Implemental"/>
    <s v="No taglines"/>
    <x v="0"/>
    <s v="Dominant card"/>
    <s v="APR can change card"/>
    <s v="High APR &amp; variable limit card"/>
    <s v="High activation fee card"/>
    <s v="No tagline"/>
    <s v="No tagline"/>
    <s v="No tagline"/>
    <s v="No tagline"/>
    <n v="1"/>
    <s v="Dominant card"/>
    <m/>
    <n v="1"/>
    <n v="71.930000000000007"/>
    <n v="7"/>
    <x v="1"/>
    <n v="0"/>
    <n v="41"/>
    <n v="0"/>
    <s v="Some College"/>
    <s v="$100,000 - $149,999"/>
    <n v="1"/>
    <n v="7"/>
    <n v="7"/>
    <n v="7"/>
    <n v="7"/>
    <n v="4"/>
    <n v="4"/>
    <n v="4"/>
    <n v="1"/>
    <n v="1"/>
    <n v="1"/>
    <n v="2.5"/>
    <s v="Never"/>
    <s v="Never"/>
    <s v="Never"/>
    <s v="Never"/>
    <s v="Never"/>
    <s v="Never"/>
    <n v="27.8"/>
    <n v="2"/>
    <n v="8.4"/>
    <n v="1"/>
    <n v="14.8"/>
    <n v="2"/>
    <n v="14.1"/>
    <n v="1"/>
    <n v="27.8"/>
    <n v="2"/>
    <n v="14.8"/>
    <n v="2"/>
    <n v="14.1"/>
    <n v="1"/>
    <n v="8.4"/>
    <n v="1"/>
    <n v="27.8"/>
    <n v="2"/>
    <n v="8.4"/>
    <n v="1"/>
    <n v="14.8"/>
    <n v="2"/>
    <n v="14.1"/>
    <n v="1"/>
    <d v="2015-08-12T13:54:00"/>
    <d v="2015-08-12T14:02:00"/>
  </r>
  <r>
    <s v="R_blLPs0JKDaRj4W1"/>
    <n v="0.163891461635011"/>
    <s v="Implemental"/>
    <s v="No taglines"/>
    <x v="0"/>
    <s v="High activation fee card"/>
    <s v="Dominant card"/>
    <s v="High APR &amp; variable limit card"/>
    <s v="APR can change card"/>
    <s v="No tagline"/>
    <s v="No tagline"/>
    <s v="No tagline"/>
    <s v="No tagline"/>
    <n v="2"/>
    <s v="Dominant card"/>
    <m/>
    <n v="2"/>
    <n v="99.287000000000006"/>
    <n v="12"/>
    <x v="0"/>
    <n v="3"/>
    <n v="32"/>
    <n v="0"/>
    <s v="Some College"/>
    <s v="$100,000 - $149,999"/>
    <n v="4"/>
    <n v="6"/>
    <n v="6"/>
    <n v="6"/>
    <n v="6"/>
    <n v="6"/>
    <n v="6"/>
    <n v="4"/>
    <n v="6"/>
    <n v="6"/>
    <n v="4"/>
    <n v="5.3333329999999997"/>
    <s v="Daily"/>
    <s v="Daily"/>
    <s v="Less than once a month"/>
    <s v="Never"/>
    <s v="Less than once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5:32:00"/>
    <d v="2015-08-13T15:41:00"/>
  </r>
  <r>
    <s v="R_2VjRRmvYQZbr8bI"/>
    <n v="0.16426056607300688"/>
    <s v="Implemental"/>
    <s v="Superfluous taglines"/>
    <x v="1"/>
    <s v="Dominant card"/>
    <s v="APR can change card"/>
    <s v="High APR &amp; variable limit card"/>
    <s v="High activation fee card"/>
    <s v="0% Introductory APR"/>
    <s v="No Annual Membership Fee"/>
    <s v="No Foreign Transaction Fee"/>
    <s v="Minimum Payment Only $10/month"/>
    <n v="4"/>
    <s v="High activation fee card"/>
    <s v="Minimum Payment Only $10/month"/>
    <n v="1"/>
    <n v="161.02699999999999"/>
    <n v="30"/>
    <x v="0"/>
    <n v="1"/>
    <n v="27"/>
    <n v="1"/>
    <s v="Some College"/>
    <s v="$50,000 - $74,999"/>
    <n v="4"/>
    <n v="5"/>
    <n v="4"/>
    <n v="5"/>
    <n v="6"/>
    <n v="7"/>
    <n v="7"/>
    <n v="7"/>
    <n v="7"/>
    <n v="7"/>
    <n v="7"/>
    <n v="7"/>
    <s v="Less than once a month"/>
    <s v="Never"/>
    <s v="Never"/>
    <s v="Never"/>
    <s v="Never"/>
    <s v="Never"/>
    <n v="4.7"/>
    <n v="3"/>
    <n v="22.6"/>
    <n v="5"/>
    <n v="11.5"/>
    <n v="5"/>
    <n v="4.4000000000000004"/>
    <n v="4"/>
    <n v="4.7"/>
    <n v="3"/>
    <n v="11.5"/>
    <n v="5"/>
    <n v="4.4000000000000004"/>
    <n v="4"/>
    <n v="22.6"/>
    <n v="5"/>
    <n v="4.7"/>
    <n v="3"/>
    <n v="22.6"/>
    <n v="5"/>
    <n v="11.5"/>
    <n v="5"/>
    <n v="4.4000000000000004"/>
    <n v="4"/>
    <d v="2015-08-13T16:03:00"/>
    <d v="2015-08-13T16:13:00"/>
  </r>
  <r>
    <s v="R_2YybmdkhTtRafoe"/>
    <n v="0.1647001936964414"/>
    <s v="Baseline"/>
    <s v="Superfluous taglines"/>
    <x v="0"/>
    <s v="APR can change card"/>
    <s v="High APR &amp; variable limit card"/>
    <s v="Dominant card"/>
    <s v="High activation fee card"/>
    <s v="0% Introductory APR"/>
    <s v="No Annual Membership Fee"/>
    <s v="No Foreign Transaction Fee"/>
    <s v="Minimum Payment Only $10/month"/>
    <n v="3"/>
    <s v="Dominant card"/>
    <s v="No Foreign Transaction Fee"/>
    <n v="3"/>
    <n v="111.411"/>
    <n v="14"/>
    <x v="0"/>
    <n v="5"/>
    <n v="43"/>
    <n v="1"/>
    <s v="4-year Degree (BA/BS)"/>
    <s v="$50,000 - $74,999"/>
    <n v="4"/>
    <n v="4"/>
    <n v="5"/>
    <n v="2"/>
    <n v="2"/>
    <n v="5"/>
    <n v="2"/>
    <n v="3"/>
    <n v="2"/>
    <n v="1"/>
    <n v="1"/>
    <n v="2.3333330000000001"/>
    <s v="Less than once a month"/>
    <s v="Less than once a month"/>
    <s v="Never"/>
    <s v="Never"/>
    <s v="Never"/>
    <s v="Never"/>
    <n v="41.7"/>
    <n v="4"/>
    <n v="15.1"/>
    <n v="1"/>
    <n v="27.8"/>
    <n v="3"/>
    <n v="18.399999999999999"/>
    <n v="4"/>
    <n v="27.8"/>
    <n v="3"/>
    <n v="18.399999999999999"/>
    <n v="4"/>
    <n v="41.7"/>
    <n v="4"/>
    <n v="15.1"/>
    <n v="1"/>
    <n v="27.8"/>
    <n v="3"/>
    <n v="15.1"/>
    <n v="1"/>
    <n v="18.399999999999999"/>
    <n v="4"/>
    <n v="41.7"/>
    <n v="4"/>
    <d v="2015-08-13T13:25:00"/>
    <d v="2015-08-13T13:36:00"/>
  </r>
  <r>
    <s v="R_2dEWkMhDhqdEcOk"/>
    <n v="0.16508273022848097"/>
    <s v="Implemental"/>
    <s v="Superfluous taglines"/>
    <x v="1"/>
    <s v="APR can change card"/>
    <s v="High activation fee card"/>
    <s v="Dominant card"/>
    <s v="High APR &amp; variable limit card"/>
    <s v="No Annual Membership Fee"/>
    <s v="No Foreign Transaction Fee"/>
    <s v="0% Introductory APR"/>
    <s v="Minimum Payment Only $10/month"/>
    <n v="1"/>
    <s v="APR can change card"/>
    <s v="No Annual Membership Fee"/>
    <n v="3"/>
    <n v="144.77000000000001"/>
    <n v="44"/>
    <x v="0"/>
    <n v="2"/>
    <n v="47"/>
    <n v="0"/>
    <s v="Some College"/>
    <s v="$25,000 - $49,999"/>
    <n v="2"/>
    <n v="6"/>
    <n v="3"/>
    <n v="6"/>
    <n v="6"/>
    <n v="5"/>
    <n v="7"/>
    <n v="3"/>
    <n v="3"/>
    <n v="7"/>
    <n v="2"/>
    <n v="4.5"/>
    <s v="2-3 times a month"/>
    <s v="Never"/>
    <s v="Less than once a month"/>
    <s v="Once a week"/>
    <s v="2-3 times a month"/>
    <s v="Less than once a month"/>
    <n v="13.8"/>
    <n v="2"/>
    <n v="28.6"/>
    <n v="3"/>
    <n v="55.2"/>
    <n v="5"/>
    <n v="24.2"/>
    <n v="5"/>
    <n v="55.2"/>
    <n v="5"/>
    <n v="28.6"/>
    <n v="3"/>
    <n v="13.8"/>
    <n v="2"/>
    <n v="24.2"/>
    <n v="5"/>
    <n v="13.8"/>
    <n v="2"/>
    <n v="24.2"/>
    <n v="5"/>
    <n v="55.2"/>
    <n v="5"/>
    <n v="28.6"/>
    <n v="3"/>
    <d v="2015-08-12T15:27:00"/>
    <d v="2015-08-12T16:01:00"/>
  </r>
  <r>
    <s v="R_3e2E9U8hxRjZTcQ"/>
    <n v="0.16521950036626698"/>
    <s v="Baseline"/>
    <s v="Superfluous taglines"/>
    <x v="1"/>
    <s v="APR can change card"/>
    <s v="Dominant card"/>
    <s v="High activation fee card"/>
    <s v="High APR &amp; variable limit card"/>
    <s v="0% Introductory APR"/>
    <s v="Minimum Payment Only $10/month"/>
    <s v="No Foreign Transaction Fee"/>
    <s v="No Annual Membership Fee"/>
    <n v="4"/>
    <s v="High APR &amp; variable limit card"/>
    <s v="No Annual Membership Fee"/>
    <n v="2"/>
    <n v="79.347999999999999"/>
    <n v="14"/>
    <x v="1"/>
    <n v="0"/>
    <n v="50"/>
    <n v="0"/>
    <s v="Some College"/>
    <s v="Under $25,000"/>
    <n v="1"/>
    <n v="2"/>
    <n v="1"/>
    <n v="7"/>
    <n v="7"/>
    <n v="7"/>
    <n v="7"/>
    <n v="6"/>
    <n v="7"/>
    <n v="7"/>
    <n v="7"/>
    <n v="6.8333329999999997"/>
    <s v="2-3 times a week"/>
    <s v="Never"/>
    <s v="2-3 times a month"/>
    <s v="Never"/>
    <s v="Never"/>
    <s v="Never"/>
    <n v="14"/>
    <n v="3"/>
    <n v="3.4"/>
    <n v="1"/>
    <n v="24.2"/>
    <n v="3"/>
    <n v="16.399999999999999"/>
    <n v="2"/>
    <n v="24.2"/>
    <n v="3"/>
    <n v="14"/>
    <n v="3"/>
    <n v="3.4"/>
    <n v="1"/>
    <n v="16.399999999999999"/>
    <n v="2"/>
    <n v="24.2"/>
    <n v="3"/>
    <n v="14"/>
    <n v="3"/>
    <n v="16.399999999999999"/>
    <n v="2"/>
    <n v="3.4"/>
    <n v="1"/>
    <d v="2015-08-12T14:04:00"/>
    <d v="2015-08-12T14:12:00"/>
  </r>
  <r>
    <s v="R_3RvUHsju0JFGbGK"/>
    <n v="0.16553210782054439"/>
    <s v="Baseline"/>
    <s v="Superfluous taglines"/>
    <x v="0"/>
    <s v="Dominant card"/>
    <s v="APR can change card"/>
    <s v="High activation fee card"/>
    <s v="High APR &amp; variable limit card"/>
    <s v="0% Introductory APR"/>
    <s v="Minimum Payment Only $10/month"/>
    <s v="No Foreign Transaction Fee"/>
    <s v="No Annual Membership Fee"/>
    <n v="1"/>
    <s v="Dominant card"/>
    <s v="0% Introductory APR"/>
    <n v="1"/>
    <n v="166.125"/>
    <n v="35"/>
    <x v="0"/>
    <n v="1"/>
    <n v="29"/>
    <n v="0"/>
    <s v="2-year Degree (AA/AS)"/>
    <s v="$50,000 - $74,999"/>
    <n v="4"/>
    <n v="5"/>
    <n v="3"/>
    <n v="3"/>
    <n v="4"/>
    <n v="5"/>
    <n v="5"/>
    <n v="5"/>
    <n v="2"/>
    <n v="2"/>
    <n v="1"/>
    <n v="3.3333330000000001"/>
    <s v="Less than once a month"/>
    <s v="Never"/>
    <s v="Never"/>
    <s v="Never"/>
    <s v="Never"/>
    <s v="Never"/>
    <n v="33.1"/>
    <n v="5"/>
    <n v="18.100000000000001"/>
    <n v="2"/>
    <n v="45.7"/>
    <n v="7"/>
    <n v="24"/>
    <n v="4"/>
    <n v="33.1"/>
    <n v="5"/>
    <n v="45.7"/>
    <n v="7"/>
    <n v="18.100000000000001"/>
    <n v="2"/>
    <n v="24"/>
    <n v="4"/>
    <n v="33.1"/>
    <n v="5"/>
    <n v="45.7"/>
    <n v="7"/>
    <n v="24"/>
    <n v="4"/>
    <n v="18.100000000000001"/>
    <n v="2"/>
    <d v="2015-08-13T14:42:00"/>
    <d v="2015-08-13T14:54:00"/>
  </r>
  <r>
    <s v="R_3KNiIBN0uWw7Gnd"/>
    <n v="0.1656403425914702"/>
    <s v="Baseline"/>
    <s v="Superfluous taglines"/>
    <x v="1"/>
    <s v="High APR &amp; variable limit card"/>
    <s v="High activation fee card"/>
    <s v="APR can change card"/>
    <s v="Dominant card"/>
    <s v="No Foreign Transaction Fee"/>
    <s v="0% Introductory APR"/>
    <s v="Minimum Payment Only $10/month"/>
    <s v="No Annual Membership Fee"/>
    <n v="1"/>
    <s v="High APR &amp; variable limit card"/>
    <s v="No Foreign Transaction Fee"/>
    <n v="4"/>
    <n v="38.17"/>
    <n v="2"/>
    <x v="0"/>
    <n v="1"/>
    <n v="24"/>
    <n v="1"/>
    <s v="2-year Degree (AA/AS)"/>
    <s v="Under $25,000"/>
    <n v="4"/>
    <n v="5"/>
    <n v="4"/>
    <n v="1"/>
    <n v="1"/>
    <n v="5"/>
    <n v="6"/>
    <n v="2"/>
    <n v="3"/>
    <n v="2"/>
    <n v="1"/>
    <n v="3.1666669999999999"/>
    <s v="Once a month"/>
    <s v="Never"/>
    <s v="Less than once a month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6:08:00"/>
    <d v="2015-08-12T16:18:00"/>
  </r>
  <r>
    <s v="R_2YbQegFLjC4GXZR"/>
    <n v="0.16621899889149916"/>
    <s v="Implemental"/>
    <s v="No taglines"/>
    <x v="0"/>
    <s v="High APR &amp; variable limit card"/>
    <s v="High activation fee card"/>
    <s v="Dominant card"/>
    <s v="APR can change card"/>
    <s v="No tagline"/>
    <s v="No tagline"/>
    <s v="No tagline"/>
    <s v="No tagline"/>
    <n v="3"/>
    <s v="Dominant card"/>
    <m/>
    <n v="3"/>
    <n v="83.548000000000002"/>
    <n v="22"/>
    <x v="0"/>
    <n v="2"/>
    <n v="27"/>
    <n v="1"/>
    <s v="2-year Degree (AA/AS)"/>
    <s v="$25,000 - $49,999"/>
    <n v="2"/>
    <n v="6"/>
    <n v="3"/>
    <n v="6"/>
    <n v="6"/>
    <n v="5"/>
    <n v="5"/>
    <n v="5"/>
    <n v="5"/>
    <n v="5"/>
    <n v="5"/>
    <n v="5"/>
    <s v="2-3 times a month"/>
    <s v="Never"/>
    <s v="Never"/>
    <s v="Never"/>
    <s v="Never"/>
    <s v="Never"/>
    <n v="20.2"/>
    <n v="7"/>
    <n v="20.3"/>
    <n v="5"/>
    <n v="23.7"/>
    <n v="5"/>
    <n v="10.199999999999999"/>
    <n v="2"/>
    <n v="10.199999999999999"/>
    <n v="2"/>
    <n v="20.3"/>
    <n v="5"/>
    <n v="20.2"/>
    <n v="7"/>
    <n v="23.7"/>
    <n v="5"/>
    <n v="10.199999999999999"/>
    <n v="2"/>
    <n v="20.2"/>
    <n v="7"/>
    <n v="20.3"/>
    <n v="5"/>
    <n v="23.7"/>
    <n v="5"/>
    <d v="2015-08-12T16:52:00"/>
    <d v="2015-08-12T17:01:00"/>
  </r>
  <r>
    <s v="R_1IW5JPJITGPhKv6"/>
    <n v="0.16668104746388657"/>
    <s v="Implemental"/>
    <s v="Superfluous taglines"/>
    <x v="1"/>
    <s v="High activation fee card"/>
    <s v="High APR &amp; variable limit card"/>
    <s v="APR can change card"/>
    <s v="Dominant card"/>
    <s v="Minimum Payment Only $10/month"/>
    <s v="0% Introductory APR"/>
    <s v="No Annual Membership Fee"/>
    <s v="No Foreign Transaction Fee"/>
    <n v="3"/>
    <s v="APR can change card"/>
    <s v="No Annual Membership Fee"/>
    <n v="4"/>
    <n v="472.52800000000002"/>
    <n v="35"/>
    <x v="0"/>
    <n v="2"/>
    <n v="54"/>
    <n v="0"/>
    <s v="Some College"/>
    <s v="$25,000 - $49,999"/>
    <n v="4"/>
    <n v="5"/>
    <n v="5"/>
    <n v="6"/>
    <n v="6"/>
    <n v="5"/>
    <n v="5"/>
    <n v="1"/>
    <n v="1"/>
    <n v="1"/>
    <n v="1"/>
    <n v="2.3333330000000001"/>
    <s v="Never"/>
    <s v="Never"/>
    <s v="Never"/>
    <s v="Never"/>
    <s v="Never"/>
    <s v="Never"/>
    <n v="44"/>
    <n v="2"/>
    <n v="134.19999999999999"/>
    <n v="6"/>
    <n v="139.69999999999999"/>
    <n v="7"/>
    <n v="120.8"/>
    <n v="6"/>
    <n v="134.19999999999999"/>
    <n v="6"/>
    <n v="120.8"/>
    <n v="6"/>
    <n v="139.69999999999999"/>
    <n v="7"/>
    <n v="44"/>
    <n v="2"/>
    <n v="120.8"/>
    <n v="6"/>
    <n v="134.19999999999999"/>
    <n v="6"/>
    <n v="139.69999999999999"/>
    <n v="7"/>
    <n v="44"/>
    <n v="2"/>
    <d v="2015-08-12T13:49:00"/>
    <d v="2015-08-12T14:16:00"/>
  </r>
  <r>
    <s v="R_8jH0G8WeKleueyh"/>
    <n v="0.16795946104912385"/>
    <s v="Baseline"/>
    <s v="No taglines"/>
    <x v="0"/>
    <s v="High activation fee card"/>
    <s v="APR can change card"/>
    <s v="Dominant card"/>
    <s v="High APR &amp; variable limit card"/>
    <s v="No tagline"/>
    <s v="No tagline"/>
    <s v="No tagline"/>
    <s v="No tagline"/>
    <n v="3"/>
    <s v="Dominant card"/>
    <m/>
    <n v="3"/>
    <m/>
    <m/>
    <x v="0"/>
    <n v="1"/>
    <n v="27"/>
    <n v="1"/>
    <s v="2-year Degree (AA/AS)"/>
    <s v="$75,000 - $99,999"/>
    <n v="5"/>
    <n v="6"/>
    <n v="5"/>
    <n v="6"/>
    <n v="5"/>
    <n v="6"/>
    <n v="5"/>
    <n v="6"/>
    <n v="6"/>
    <n v="7"/>
    <n v="5"/>
    <n v="5.8333329999999997"/>
    <s v="2-3 times a week"/>
    <s v="2-3 times a month"/>
    <s v="2-3 times a week"/>
    <s v="Daily"/>
    <s v="2-3 times a week"/>
    <s v="Once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45:00"/>
    <d v="2015-08-13T08:50:00"/>
  </r>
  <r>
    <s v="R_pQzJZcxgW9DRLup"/>
    <n v="0.16831108730241173"/>
    <s v="Implemental"/>
    <s v="Superfluous taglines"/>
    <x v="1"/>
    <s v="High activation fee card"/>
    <s v="High APR &amp; variable limit card"/>
    <s v="Dominant card"/>
    <s v="APR can change card"/>
    <s v="Minimum Payment Only $10/month"/>
    <s v="0% Introductory APR"/>
    <s v="No Foreign Transaction Fee"/>
    <s v="No Annual Membership Fee"/>
    <n v="2"/>
    <s v="High APR &amp; variable limit card"/>
    <s v="0% Introductory APR"/>
    <n v="3"/>
    <n v="120.494"/>
    <n v="6"/>
    <x v="0"/>
    <n v="2"/>
    <n v="25"/>
    <n v="1"/>
    <s v="4-year Degree (BA/BS)"/>
    <s v="$50,000 - $74,999"/>
    <n v="4"/>
    <n v="5"/>
    <n v="6"/>
    <n v="5"/>
    <n v="5"/>
    <n v="5"/>
    <n v="5"/>
    <n v="4"/>
    <n v="5"/>
    <n v="6"/>
    <n v="5"/>
    <n v="5"/>
    <s v="Less than once a month"/>
    <s v="Once a month"/>
    <s v="Less than once a month"/>
    <s v="Less than once a month"/>
    <s v="Less than once a month"/>
    <s v="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28:00"/>
    <d v="2015-08-12T15:35:00"/>
  </r>
  <r>
    <s v="R_3NCUTO44DhLR9r3"/>
    <n v="0.16912072592040228"/>
    <s v="Implemental"/>
    <s v="No taglines"/>
    <x v="0"/>
    <s v="APR can change card"/>
    <s v="Dominant card"/>
    <s v="High APR &amp; variable limit card"/>
    <s v="High activation fee card"/>
    <s v="No tagline"/>
    <s v="No tagline"/>
    <s v="No tagline"/>
    <s v="No tagline"/>
    <n v="2"/>
    <s v="Dominant card"/>
    <m/>
    <n v="2"/>
    <n v="85.021000000000001"/>
    <n v="13"/>
    <x v="1"/>
    <n v="0"/>
    <n v="24"/>
    <n v="0"/>
    <s v="4-year Degree (BA/BS)"/>
    <s v="$25,000 - $49,999"/>
    <n v="4"/>
    <n v="6"/>
    <n v="6"/>
    <n v="6"/>
    <n v="5"/>
    <n v="1"/>
    <n v="1"/>
    <n v="1"/>
    <n v="2"/>
    <n v="2"/>
    <n v="2"/>
    <n v="1.5"/>
    <s v="Once a week"/>
    <s v="Never"/>
    <s v="Never"/>
    <s v="Never"/>
    <s v="Once a month"/>
    <s v="Never"/>
    <n v="22.4"/>
    <n v="5"/>
    <n v="29.5"/>
    <n v="3"/>
    <n v="14.6"/>
    <n v="1"/>
    <n v="8.4"/>
    <n v="3"/>
    <n v="14.6"/>
    <n v="1"/>
    <n v="22.4"/>
    <n v="5"/>
    <n v="8.4"/>
    <n v="3"/>
    <n v="29.5"/>
    <n v="3"/>
    <n v="22.4"/>
    <n v="5"/>
    <n v="8.4"/>
    <n v="3"/>
    <n v="29.5"/>
    <n v="3"/>
    <n v="14.6"/>
    <n v="1"/>
    <d v="2015-08-13T13:14:00"/>
    <d v="2015-08-13T13:26:00"/>
  </r>
  <r>
    <s v="R_2OIvGJCCzHiQg5i"/>
    <n v="0.17159563982310622"/>
    <s v="Baseline"/>
    <s v="Superfluous taglines"/>
    <x v="1"/>
    <s v="High activation fee card"/>
    <s v="Dominant card"/>
    <s v="High APR &amp; variable limit card"/>
    <s v="APR can change card"/>
    <s v="Minimum Payment Only $10/month"/>
    <s v="No Foreign Transaction Fee"/>
    <s v="No Annual Membership Fee"/>
    <s v="0% Introductory APR"/>
    <n v="3"/>
    <s v="High APR &amp; variable limit card"/>
    <s v="No Annual Membership Fee"/>
    <n v="2"/>
    <n v="22.295999999999999"/>
    <n v="1"/>
    <x v="1"/>
    <n v="0"/>
    <n v="24"/>
    <n v="0"/>
    <s v="2-year Degree (AA/AS)"/>
    <s v="$25,000 - $49,999"/>
    <n v="2"/>
    <n v="5"/>
    <n v="4"/>
    <n v="4"/>
    <n v="4"/>
    <n v="6"/>
    <n v="6"/>
    <n v="6"/>
    <n v="6"/>
    <n v="6"/>
    <n v="6"/>
    <n v="6"/>
    <s v="Daily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46:00"/>
    <d v="2015-08-13T13:56:00"/>
  </r>
  <r>
    <s v="R_21pLel6j4kohBmc"/>
    <n v="0.17182819235842517"/>
    <s v="Implemental"/>
    <s v="Superfluous taglines"/>
    <x v="1"/>
    <s v="APR can change card"/>
    <s v="High APR &amp; variable limit card"/>
    <s v="Dominant card"/>
    <s v="High activation fee card"/>
    <s v="No Annual Membership Fee"/>
    <s v="Minimum Payment Only $10/month"/>
    <s v="No Foreign Transaction Fee"/>
    <s v="0% Introductory APR"/>
    <n v="1"/>
    <s v="APR can change card"/>
    <s v="No Annual Membership Fee"/>
    <n v="3"/>
    <n v="17.356000000000002"/>
    <n v="9"/>
    <x v="0"/>
    <n v="1"/>
    <n v="29"/>
    <n v="1"/>
    <s v="High School/GED"/>
    <s v="$50,000 - $74,999"/>
    <n v="5"/>
    <n v="6"/>
    <n v="6"/>
    <n v="5"/>
    <n v="5"/>
    <n v="5"/>
    <n v="3"/>
    <n v="4"/>
    <n v="6"/>
    <n v="6"/>
    <n v="4"/>
    <n v="4.6666670000000003"/>
    <s v="Daily"/>
    <s v="Daily"/>
    <s v="Less than once a month"/>
    <s v="Less than once a month"/>
    <s v="Less than once a month"/>
    <s v="Less than once a month"/>
    <n v="1"/>
    <n v="1"/>
    <n v="2.2999999999999998"/>
    <n v="1"/>
    <n v="0.8"/>
    <n v="1"/>
    <n v="2.8"/>
    <n v="2"/>
    <n v="0.8"/>
    <n v="1"/>
    <n v="2.8"/>
    <n v="2"/>
    <n v="1"/>
    <n v="1"/>
    <n v="2.2999999999999998"/>
    <n v="1"/>
    <n v="2.2999999999999998"/>
    <n v="1"/>
    <n v="2.8"/>
    <n v="2"/>
    <n v="0.8"/>
    <n v="1"/>
    <n v="1"/>
    <n v="1"/>
    <d v="2015-08-12T14:03:00"/>
    <d v="2015-08-12T14:10:00"/>
  </r>
  <r>
    <s v="R_xrNel1kcVJf303f"/>
    <n v="0.17249515933573667"/>
    <s v="Implemental"/>
    <s v="No taglines"/>
    <x v="0"/>
    <s v="APR can change card"/>
    <s v="Dominant card"/>
    <s v="High activation fee card"/>
    <s v="High APR &amp; variable limit card"/>
    <s v="No tagline"/>
    <s v="No tagline"/>
    <s v="No tagline"/>
    <s v="No tagline"/>
    <n v="2"/>
    <s v="Dominant card"/>
    <m/>
    <n v="2"/>
    <n v="156.44200000000001"/>
    <n v="11"/>
    <x v="1"/>
    <n v="0"/>
    <n v="40"/>
    <n v="0"/>
    <s v="4-year Degree (BA/BS)"/>
    <s v="$50,000 - $74,999"/>
    <n v="7"/>
    <n v="7"/>
    <n v="5"/>
    <n v="7"/>
    <n v="6"/>
    <n v="4"/>
    <n v="6"/>
    <n v="4"/>
    <n v="4"/>
    <n v="6"/>
    <n v="4"/>
    <n v="4.6666670000000003"/>
    <s v="Daily"/>
    <s v="Daily"/>
    <s v="Never"/>
    <s v="Never"/>
    <s v="Never"/>
    <s v="Never"/>
    <n v="42.4"/>
    <n v="3"/>
    <n v="21"/>
    <n v="2"/>
    <n v="43.2"/>
    <n v="2"/>
    <n v="17.899999999999999"/>
    <n v="2"/>
    <n v="43.2"/>
    <n v="2"/>
    <n v="42.4"/>
    <n v="3"/>
    <n v="21"/>
    <n v="2"/>
    <n v="17.899999999999999"/>
    <n v="2"/>
    <n v="42.4"/>
    <n v="3"/>
    <n v="43.2"/>
    <n v="2"/>
    <n v="21"/>
    <n v="2"/>
    <n v="17.899999999999999"/>
    <n v="2"/>
    <d v="2015-08-13T14:09:00"/>
    <d v="2015-08-13T14:23:00"/>
  </r>
  <r>
    <s v="R_1IWOwT69wloxXHl"/>
    <n v="0.17348666288901726"/>
    <s v="Implemental"/>
    <s v="No taglines"/>
    <x v="0"/>
    <s v="APR can change card"/>
    <s v="High APR &amp; variable limit card"/>
    <s v="Dominant card"/>
    <s v="High activation fee card"/>
    <s v="No tagline"/>
    <s v="No tagline"/>
    <s v="No tagline"/>
    <s v="No tagline"/>
    <n v="3"/>
    <s v="Dominant card"/>
    <m/>
    <n v="3"/>
    <n v="183.148"/>
    <n v="30"/>
    <x v="0"/>
    <n v="2"/>
    <n v="35"/>
    <n v="1"/>
    <s v="Master's Degree (MA/MS)"/>
    <s v="$75,000 - $99,999"/>
    <n v="2"/>
    <n v="6"/>
    <n v="2"/>
    <n v="6"/>
    <n v="6"/>
    <n v="7"/>
    <n v="7"/>
    <n v="7"/>
    <n v="7"/>
    <n v="7"/>
    <n v="7"/>
    <n v="7"/>
    <s v="Once a week"/>
    <s v="Less than once a month"/>
    <s v="Never"/>
    <s v="Never"/>
    <s v="Never"/>
    <s v="Never"/>
    <n v="61.7"/>
    <n v="5"/>
    <n v="17.3"/>
    <n v="1"/>
    <n v="59.9"/>
    <n v="7"/>
    <n v="25.2"/>
    <n v="4"/>
    <n v="59.9"/>
    <n v="7"/>
    <n v="25.2"/>
    <n v="4"/>
    <n v="61.7"/>
    <n v="5"/>
    <n v="17.3"/>
    <n v="1"/>
    <n v="25.2"/>
    <n v="4"/>
    <n v="61.7"/>
    <n v="5"/>
    <n v="59.9"/>
    <n v="7"/>
    <n v="17.3"/>
    <n v="1"/>
    <d v="2015-08-13T14:31:00"/>
    <d v="2015-08-13T14:49:00"/>
  </r>
  <r>
    <s v="R_2wGJ3WZ46ayzmSM"/>
    <n v="0.17405110500370402"/>
    <s v="Implemental"/>
    <s v="No taglines"/>
    <x v="0"/>
    <s v="High APR &amp; variable limit card"/>
    <s v="Dominant card"/>
    <s v="High activation fee card"/>
    <s v="APR can change card"/>
    <s v="No tagline"/>
    <s v="No tagline"/>
    <s v="No tagline"/>
    <s v="No tagline"/>
    <n v="2"/>
    <s v="Dominant card"/>
    <m/>
    <n v="2"/>
    <n v="65.448999999999998"/>
    <n v="14"/>
    <x v="0"/>
    <n v="3"/>
    <n v="30"/>
    <n v="0"/>
    <s v="High School/GED"/>
    <s v="$100,000 - $149,999"/>
    <n v="2"/>
    <n v="5"/>
    <n v="3"/>
    <n v="4"/>
    <n v="5"/>
    <n v="4"/>
    <n v="4"/>
    <n v="4"/>
    <n v="4"/>
    <n v="4"/>
    <n v="4"/>
    <n v="4"/>
    <s v="Never"/>
    <s v="Never"/>
    <s v="Never"/>
    <s v="Never"/>
    <s v="Never"/>
    <s v="Never"/>
    <n v="8.9"/>
    <n v="2"/>
    <n v="15.6"/>
    <n v="4"/>
    <n v="11.3"/>
    <n v="2"/>
    <n v="21.9"/>
    <n v="2"/>
    <n v="21.9"/>
    <n v="2"/>
    <n v="8.9"/>
    <n v="2"/>
    <n v="15.6"/>
    <n v="4"/>
    <n v="11.3"/>
    <n v="2"/>
    <n v="11.3"/>
    <n v="2"/>
    <n v="21.9"/>
    <n v="2"/>
    <n v="15.6"/>
    <n v="4"/>
    <n v="8.9"/>
    <n v="2"/>
    <d v="2015-08-12T13:55:00"/>
    <d v="2015-08-12T14:04:00"/>
  </r>
  <r>
    <s v="R_11hap9YHpIbulfn"/>
    <n v="0.17421381316344819"/>
    <s v="Implemental"/>
    <s v="Superfluous taglines"/>
    <x v="1"/>
    <s v="High activation fee card"/>
    <s v="Dominant card"/>
    <s v="High APR &amp; variable limit card"/>
    <s v="APR can change card"/>
    <s v="Minimum Payment Only $10/month"/>
    <s v="No Foreign Transaction Fee"/>
    <s v="0% Introductory APR"/>
    <s v="No Annual Membership Fee"/>
    <n v="4"/>
    <s v="APR can change card"/>
    <s v="No Annual Membership Fee"/>
    <n v="2"/>
    <n v="134.845"/>
    <n v="24"/>
    <x v="0"/>
    <n v="3"/>
    <n v="28"/>
    <n v="1"/>
    <s v="4-year Degree (BA/BS)"/>
    <s v="$75,000 - $99,999"/>
    <n v="4"/>
    <n v="7"/>
    <n v="5"/>
    <n v="7"/>
    <n v="7"/>
    <n v="7"/>
    <n v="7"/>
    <n v="7"/>
    <n v="7"/>
    <n v="7"/>
    <n v="7"/>
    <n v="7"/>
    <s v="Never"/>
    <s v="Once a week"/>
    <s v="Never"/>
    <s v="Never"/>
    <s v="Never"/>
    <s v="Never"/>
    <n v="31.5"/>
    <n v="6"/>
    <n v="26.3"/>
    <n v="4"/>
    <n v="39.1"/>
    <n v="8"/>
    <n v="18.2"/>
    <n v="5"/>
    <n v="26.3"/>
    <n v="4"/>
    <n v="31.5"/>
    <n v="6"/>
    <n v="18.2"/>
    <n v="5"/>
    <n v="39.1"/>
    <n v="8"/>
    <n v="18.2"/>
    <n v="5"/>
    <n v="26.3"/>
    <n v="4"/>
    <n v="39.1"/>
    <n v="8"/>
    <n v="31.5"/>
    <n v="6"/>
    <d v="2015-08-12T13:51:00"/>
    <d v="2015-08-12T14:04:00"/>
  </r>
  <r>
    <s v="R_3HiSWDGTJehtjIH"/>
    <n v="0.17496270507666267"/>
    <s v="Implemental"/>
    <s v="Superfluous taglines"/>
    <x v="1"/>
    <s v="High activation fee card"/>
    <s v="High APR &amp; variable limit card"/>
    <s v="APR can change card"/>
    <s v="Dominant card"/>
    <s v="No Foreign Transaction Fee"/>
    <s v="Minimum Payment Only $10/month"/>
    <s v="No Annual Membership Fee"/>
    <s v="0% Introductory APR"/>
    <n v="3"/>
    <s v="APR can change card"/>
    <s v="No Annual Membership Fee"/>
    <n v="4"/>
    <n v="43.063000000000002"/>
    <n v="2"/>
    <x v="0"/>
    <n v="1"/>
    <n v="29"/>
    <n v="1"/>
    <s v="2-year Degree (AA/AS)"/>
    <s v="$25,000 - $49,999"/>
    <n v="2"/>
    <n v="5"/>
    <n v="3"/>
    <n v="5"/>
    <n v="5"/>
    <n v="5"/>
    <n v="6"/>
    <n v="6"/>
    <n v="4"/>
    <n v="2"/>
    <n v="3"/>
    <n v="4.3333329999999997"/>
    <s v="Once a week"/>
    <s v="Once a month"/>
    <s v="Less than once a month"/>
    <s v="Never"/>
    <s v="Less than once a month"/>
    <s v="Dail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50:00"/>
    <d v="2015-08-12T14:00:00"/>
  </r>
  <r>
    <s v="R_aW6AinYpCQJetJ7"/>
    <n v="0.17501604760746092"/>
    <s v="Implemental"/>
    <s v="No taglines"/>
    <x v="1"/>
    <s v="High activation fee card"/>
    <s v="APR can change card"/>
    <s v="High APR &amp; variable limit card"/>
    <s v="Dominant card"/>
    <s v="No tagline"/>
    <s v="No tagline"/>
    <s v="No tagline"/>
    <s v="No tagline"/>
    <n v="2"/>
    <s v="APR can change card"/>
    <m/>
    <n v="4"/>
    <n v="162.988"/>
    <n v="12"/>
    <x v="0"/>
    <n v="1"/>
    <n v="25"/>
    <n v="1"/>
    <s v="4-year Degree (BA/BS)"/>
    <s v="Under $25,000"/>
    <n v="2"/>
    <n v="5"/>
    <n v="3"/>
    <n v="6"/>
    <n v="6"/>
    <n v="5"/>
    <n v="6"/>
    <n v="3"/>
    <n v="4"/>
    <n v="3"/>
    <n v="2"/>
    <n v="3.8333330000000001"/>
    <s v="Less than once a month"/>
    <s v="Never"/>
    <s v="Never"/>
    <s v="Never"/>
    <s v="Never"/>
    <s v="Never"/>
    <n v="20.399999999999999"/>
    <n v="1"/>
    <n v="45.9"/>
    <n v="3"/>
    <n v="27.4"/>
    <n v="4"/>
    <n v="13.4"/>
    <n v="3"/>
    <n v="45.9"/>
    <n v="3"/>
    <n v="27.4"/>
    <n v="4"/>
    <n v="13.4"/>
    <n v="3"/>
    <n v="20.399999999999999"/>
    <n v="1"/>
    <n v="27.4"/>
    <n v="4"/>
    <n v="13.4"/>
    <n v="3"/>
    <n v="20.399999999999999"/>
    <n v="1"/>
    <n v="45.9"/>
    <n v="3"/>
    <d v="2015-08-13T08:35:00"/>
    <d v="2015-08-13T08:49:00"/>
  </r>
  <r>
    <s v="R_XgMdiuKfUfritFv"/>
    <n v="0.17516699301097316"/>
    <s v="Implemental"/>
    <s v="No taglines"/>
    <x v="1"/>
    <s v="High activation fee card"/>
    <s v="APR can change card"/>
    <s v="High APR &amp; variable limit card"/>
    <s v="Dominant card"/>
    <s v="No tagline"/>
    <s v="No tagline"/>
    <s v="No tagline"/>
    <s v="No tagline"/>
    <n v="2"/>
    <s v="APR can change card"/>
    <m/>
    <n v="4"/>
    <n v="79.17"/>
    <n v="23"/>
    <x v="0"/>
    <n v="2"/>
    <n v="52"/>
    <n v="0"/>
    <s v="4-year Degree (BA/BS)"/>
    <s v="$50,000 - $74,999"/>
    <n v="4"/>
    <n v="5"/>
    <n v="2"/>
    <n v="6"/>
    <n v="5"/>
    <n v="7"/>
    <n v="7"/>
    <n v="7"/>
    <n v="4"/>
    <n v="7"/>
    <n v="4"/>
    <n v="6"/>
    <s v="Once a month"/>
    <s v="Never"/>
    <s v="Never"/>
    <s v="Never"/>
    <s v="Never"/>
    <s v="Never"/>
    <n v="13.4"/>
    <n v="1"/>
    <n v="16.100000000000001"/>
    <n v="1"/>
    <n v="27.2"/>
    <n v="2"/>
    <n v="10.6"/>
    <n v="1"/>
    <n v="16.100000000000001"/>
    <n v="1"/>
    <n v="27.2"/>
    <n v="2"/>
    <n v="10.6"/>
    <n v="1"/>
    <n v="13.4"/>
    <n v="1"/>
    <n v="27.2"/>
    <n v="2"/>
    <n v="16.100000000000001"/>
    <n v="1"/>
    <n v="13.4"/>
    <n v="1"/>
    <n v="10.6"/>
    <n v="1"/>
    <d v="2015-08-13T14:57:00"/>
    <d v="2015-08-13T15:08:00"/>
  </r>
  <r>
    <s v="R_RLyYExFC12jvrzz"/>
    <n v="0.17670409147946187"/>
    <s v="Implemental"/>
    <s v="No taglines"/>
    <x v="0"/>
    <s v="High activation fee card"/>
    <s v="Dominant card"/>
    <s v="High APR &amp; variable limit card"/>
    <s v="APR can change card"/>
    <s v="No tagline"/>
    <s v="No tagline"/>
    <s v="No tagline"/>
    <s v="No tagline"/>
    <n v="2"/>
    <s v="Dominant card"/>
    <m/>
    <n v="2"/>
    <n v="186.917"/>
    <n v="34"/>
    <x v="0"/>
    <n v="3"/>
    <n v="49"/>
    <n v="0"/>
    <s v="High School/GED"/>
    <s v="Under $25,000"/>
    <n v="4"/>
    <n v="6"/>
    <n v="5"/>
    <n v="7"/>
    <n v="6"/>
    <n v="4"/>
    <n v="4"/>
    <n v="4"/>
    <n v="5"/>
    <n v="5"/>
    <n v="4"/>
    <n v="4.3333329999999997"/>
    <s v="Never"/>
    <s v="Less than once a month"/>
    <s v="Never"/>
    <s v="Never"/>
    <s v="Never"/>
    <s v="Never"/>
    <n v="68.400000000000006"/>
    <n v="7"/>
    <n v="43.3"/>
    <n v="3"/>
    <n v="19.3"/>
    <n v="4"/>
    <n v="25.2"/>
    <n v="4"/>
    <n v="43.3"/>
    <n v="3"/>
    <n v="68.400000000000006"/>
    <n v="7"/>
    <n v="25.2"/>
    <n v="4"/>
    <n v="19.3"/>
    <n v="4"/>
    <n v="25.2"/>
    <n v="4"/>
    <n v="19.3"/>
    <n v="4"/>
    <n v="68.400000000000006"/>
    <n v="7"/>
    <n v="43.3"/>
    <n v="3"/>
    <d v="2015-08-13T15:38:00"/>
    <d v="2015-08-13T15:57:00"/>
  </r>
  <r>
    <s v="R_1DI8tlmkxtjdByn"/>
    <n v="0.17700757857533167"/>
    <s v="Implemental"/>
    <s v="No taglines"/>
    <x v="0"/>
    <s v="Dominant card"/>
    <s v="High activation fee card"/>
    <s v="APR can change card"/>
    <s v="High APR &amp; variable limit card"/>
    <s v="No tagline"/>
    <s v="No tagline"/>
    <s v="No tagline"/>
    <s v="No tagline"/>
    <n v="1"/>
    <s v="Dominant card"/>
    <m/>
    <n v="1"/>
    <n v="153.435"/>
    <n v="30"/>
    <x v="0"/>
    <n v="2"/>
    <n v="42"/>
    <n v="1"/>
    <s v="4-year Degree (BA/BS)"/>
    <s v="$25,000 - $49,999"/>
    <n v="4"/>
    <n v="7"/>
    <n v="7"/>
    <n v="7"/>
    <n v="7"/>
    <n v="6"/>
    <n v="7"/>
    <n v="5"/>
    <n v="6"/>
    <n v="7"/>
    <n v="5"/>
    <n v="6"/>
    <s v="Never"/>
    <s v="2-3 times a month"/>
    <s v="Never"/>
    <s v="Never"/>
    <s v="Never"/>
    <s v="Daily"/>
    <n v="73.5"/>
    <n v="11"/>
    <n v="26.4"/>
    <n v="9"/>
    <n v="21.5"/>
    <n v="5"/>
    <n v="11.5"/>
    <n v="3"/>
    <n v="73.5"/>
    <n v="11"/>
    <n v="26.4"/>
    <n v="9"/>
    <n v="21.5"/>
    <n v="5"/>
    <n v="11.5"/>
    <n v="3"/>
    <n v="21.5"/>
    <n v="5"/>
    <n v="73.5"/>
    <n v="11"/>
    <n v="26.4"/>
    <n v="9"/>
    <n v="11.5"/>
    <n v="3"/>
    <d v="2015-08-13T08:54:00"/>
    <d v="2015-08-13T09:08:00"/>
  </r>
  <r>
    <s v="R_2P71cc0V2XFxjIa"/>
    <n v="0.177096837134192"/>
    <s v="Baseline"/>
    <s v="Superfluous taglines"/>
    <x v="1"/>
    <s v="High APR &amp; variable limit card"/>
    <s v="Dominant card"/>
    <s v="APR can change card"/>
    <s v="High activation fee card"/>
    <s v="No Foreign Transaction Fee"/>
    <s v="Minimum Payment Only $10/month"/>
    <s v="0% Introductory APR"/>
    <s v="No Annual Membership Fee"/>
    <n v="1"/>
    <s v="High APR &amp; variable limit card"/>
    <s v="No Foreign Transaction Fee"/>
    <n v="2"/>
    <n v="74.929000000000002"/>
    <n v="17"/>
    <x v="0"/>
    <n v="2"/>
    <n v="27"/>
    <n v="1"/>
    <s v="4-year Degree (BA/BS)"/>
    <s v="Under $25,000"/>
    <n v="3"/>
    <n v="5"/>
    <n v="2"/>
    <n v="4"/>
    <n v="4"/>
    <n v="6"/>
    <n v="4"/>
    <n v="1"/>
    <n v="6"/>
    <n v="4"/>
    <n v="1"/>
    <n v="3.6666669999999999"/>
    <s v="Never"/>
    <s v="2-3 times a month"/>
    <s v="Never"/>
    <s v="2-3 times a month"/>
    <s v="Never"/>
    <s v="2-3 times a month"/>
    <n v="6.9"/>
    <n v="3"/>
    <n v="13.7"/>
    <n v="2"/>
    <n v="12.1"/>
    <n v="4"/>
    <n v="12.6"/>
    <n v="2"/>
    <n v="12.6"/>
    <n v="2"/>
    <n v="6.9"/>
    <n v="3"/>
    <n v="12.1"/>
    <n v="4"/>
    <n v="13.7"/>
    <n v="2"/>
    <n v="12.1"/>
    <n v="4"/>
    <n v="6.9"/>
    <n v="3"/>
    <n v="13.7"/>
    <n v="2"/>
    <n v="12.6"/>
    <n v="2"/>
    <d v="2015-08-12T15:09:00"/>
    <d v="2015-08-12T15:23:00"/>
  </r>
  <r>
    <s v="R_24uEKRTo2XQY2Dr"/>
    <n v="0.17799056508416489"/>
    <s v="Implemental"/>
    <s v="No taglines"/>
    <x v="0"/>
    <s v="High APR &amp; variable limit card"/>
    <s v="APR can change card"/>
    <s v="Dominant card"/>
    <s v="High activation fee card"/>
    <s v="No tagline"/>
    <s v="No tagline"/>
    <s v="No tagline"/>
    <s v="No tagline"/>
    <n v="3"/>
    <s v="Dominant card"/>
    <m/>
    <n v="3"/>
    <n v="56.953000000000003"/>
    <n v="25"/>
    <x v="0"/>
    <n v="2"/>
    <n v="28"/>
    <n v="1"/>
    <s v="Master's Degree (MA/MS)"/>
    <s v="$50,000 - $74,999"/>
    <n v="4"/>
    <n v="6"/>
    <n v="6"/>
    <n v="7"/>
    <n v="1"/>
    <n v="5"/>
    <n v="4"/>
    <n v="2"/>
    <n v="4"/>
    <n v="3"/>
    <n v="1"/>
    <n v="3.1666669999999999"/>
    <s v="Less than once a month"/>
    <s v="Never"/>
    <s v="Once a month"/>
    <s v="Never"/>
    <s v="Less than once a month"/>
    <s v="Never"/>
    <n v="16.7"/>
    <n v="10"/>
    <n v="14.4"/>
    <n v="9"/>
    <n v="4.5999999999999996"/>
    <n v="1"/>
    <n v="7.9"/>
    <n v="3"/>
    <n v="7.9"/>
    <n v="3"/>
    <n v="4.5999999999999996"/>
    <n v="1"/>
    <n v="16.7"/>
    <n v="10"/>
    <n v="14.4"/>
    <n v="9"/>
    <n v="16.7"/>
    <n v="10"/>
    <n v="7.9"/>
    <n v="3"/>
    <n v="14.4"/>
    <n v="9"/>
    <n v="4.5999999999999996"/>
    <n v="1"/>
    <d v="2015-08-12T14:02:00"/>
    <d v="2015-08-12T14:12:00"/>
  </r>
  <r>
    <s v="R_psWoGWjhvz3tqQp"/>
    <n v="0.17815111930613248"/>
    <s v="Implemental"/>
    <s v="No taglines"/>
    <x v="0"/>
    <s v="High APR &amp; variable limit card"/>
    <s v="High activation fee card"/>
    <s v="APR can change card"/>
    <s v="Dominant card"/>
    <s v="No tagline"/>
    <s v="No tagline"/>
    <s v="No tagline"/>
    <s v="No tagline"/>
    <n v="4"/>
    <s v="Dominant card"/>
    <m/>
    <n v="4"/>
    <n v="249.82400000000001"/>
    <n v="22"/>
    <x v="1"/>
    <n v="0"/>
    <n v="40"/>
    <n v="1"/>
    <s v="High School/GED"/>
    <s v="$25,000 - $49,999"/>
    <n v="4"/>
    <n v="5"/>
    <n v="4"/>
    <n v="6"/>
    <n v="6"/>
    <n v="5"/>
    <n v="5"/>
    <n v="5"/>
    <n v="4"/>
    <n v="4"/>
    <n v="4"/>
    <n v="4.5"/>
    <s v="2-3 times a month"/>
    <s v="Never"/>
    <s v="Never"/>
    <s v="Never"/>
    <s v="Never"/>
    <s v="Never"/>
    <n v="47.2"/>
    <n v="4"/>
    <n v="34.4"/>
    <n v="5"/>
    <n v="34.9"/>
    <n v="5"/>
    <n v="99.2"/>
    <n v="3"/>
    <n v="99.2"/>
    <n v="3"/>
    <n v="34.4"/>
    <n v="5"/>
    <n v="34.9"/>
    <n v="5"/>
    <n v="47.2"/>
    <n v="4"/>
    <n v="34.4"/>
    <n v="5"/>
    <n v="47.2"/>
    <n v="4"/>
    <n v="99.2"/>
    <n v="3"/>
    <n v="34.9"/>
    <n v="5"/>
    <d v="2015-08-13T08:43:00"/>
    <d v="2015-08-13T08:57:00"/>
  </r>
  <r>
    <s v="R_1pAPG7h7yZ1n3Il"/>
    <n v="0.17816163779616601"/>
    <s v="Implemental"/>
    <s v="Superfluous taglines"/>
    <x v="1"/>
    <s v="APR can change card"/>
    <s v="Dominant card"/>
    <s v="High activation fee card"/>
    <s v="High APR &amp; variable limit card"/>
    <s v="Minimum Payment Only $10/month"/>
    <s v="No Foreign Transaction Fee"/>
    <s v="No Annual Membership Fee"/>
    <s v="0% Introductory APR"/>
    <n v="3"/>
    <s v="High activation fee card"/>
    <s v="No Annual Membership Fee"/>
    <n v="2"/>
    <n v="28.818000000000001"/>
    <n v="2"/>
    <x v="0"/>
    <n v="5"/>
    <n v="31"/>
    <n v="0"/>
    <s v="2-year Degree (AA/AS)"/>
    <s v="$75,000 - $99,999"/>
    <n v="4"/>
    <n v="6"/>
    <n v="6"/>
    <n v="2"/>
    <n v="4"/>
    <n v="1"/>
    <n v="1"/>
    <n v="1"/>
    <n v="1"/>
    <n v="1"/>
    <n v="1"/>
    <n v="1"/>
    <s v="Less than once a month"/>
    <s v="Less than once a month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09:06:00"/>
    <d v="2015-08-12T09:15:00"/>
  </r>
  <r>
    <s v="R_aVJCZ4wiJf6p713"/>
    <n v="0.17829120044322289"/>
    <s v="Baseline"/>
    <s v="No taglines"/>
    <x v="1"/>
    <s v="High APR &amp; variable limit card"/>
    <s v="High activation fee card"/>
    <s v="Dominant card"/>
    <s v="APR can change card"/>
    <s v="No tagline"/>
    <s v="No tagline"/>
    <s v="No tagline"/>
    <s v="No tagline"/>
    <n v="1"/>
    <s v="High APR &amp; variable limit card"/>
    <m/>
    <n v="3"/>
    <n v="77.832999999999998"/>
    <n v="8"/>
    <x v="0"/>
    <n v="0"/>
    <n v="53"/>
    <n v="0"/>
    <s v="High School/GED"/>
    <s v="$25,000 - $49,999"/>
    <n v="3"/>
    <n v="4"/>
    <n v="3"/>
    <n v="4"/>
    <n v="4"/>
    <n v="7"/>
    <n v="7"/>
    <n v="7"/>
    <n v="7"/>
    <n v="7"/>
    <n v="7"/>
    <n v="7"/>
    <s v="Less than once a month"/>
    <s v="Less than once a month"/>
    <s v="Less than once a month"/>
    <s v="Less than once a month"/>
    <s v="Less than once a month"/>
    <s v="2-3 times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9:02:00"/>
    <d v="2015-08-13T09:23:00"/>
  </r>
  <r>
    <s v="R_1rofRKeaKs5dryq"/>
    <n v="0.17937140071109325"/>
    <s v="Implemental"/>
    <s v="No taglines"/>
    <x v="0"/>
    <s v="APR can change card"/>
    <s v="Dominant card"/>
    <s v="High APR &amp; variable limit card"/>
    <s v="High activation fee card"/>
    <s v="No tagline"/>
    <s v="No tagline"/>
    <s v="No tagline"/>
    <s v="No tagline"/>
    <n v="2"/>
    <s v="Dominant card"/>
    <m/>
    <n v="2"/>
    <n v="57.956000000000003"/>
    <n v="26"/>
    <x v="0"/>
    <n v="3"/>
    <n v="30"/>
    <n v="1"/>
    <s v="Some College"/>
    <s v="$50,000 - $74,999"/>
    <n v="2"/>
    <n v="7"/>
    <n v="7"/>
    <n v="6"/>
    <n v="6"/>
    <n v="6"/>
    <n v="6"/>
    <n v="6"/>
    <n v="6"/>
    <n v="6"/>
    <n v="6"/>
    <n v="6"/>
    <s v="Once a week"/>
    <s v="Never"/>
    <s v="Never"/>
    <s v="Never"/>
    <s v="Never"/>
    <s v="2-3 times a week"/>
    <n v="18.100000000000001"/>
    <n v="9"/>
    <n v="4.3"/>
    <n v="3"/>
    <n v="17.399999999999999"/>
    <n v="4"/>
    <n v="4.5999999999999996"/>
    <n v="5"/>
    <n v="17.399999999999999"/>
    <n v="4"/>
    <n v="18.100000000000001"/>
    <n v="9"/>
    <n v="4.5999999999999996"/>
    <n v="5"/>
    <n v="4.3"/>
    <n v="3"/>
    <n v="18.100000000000001"/>
    <n v="9"/>
    <n v="4.3"/>
    <n v="3"/>
    <n v="4.5999999999999996"/>
    <n v="5"/>
    <n v="17.399999999999999"/>
    <n v="4"/>
    <d v="2015-08-13T08:32:00"/>
    <d v="2015-08-13T08:40:00"/>
  </r>
  <r>
    <s v="R_2flnRLZG2tXv7qK"/>
    <n v="0.18014597262001386"/>
    <s v="Implemental"/>
    <s v="No taglines"/>
    <x v="0"/>
    <s v="High APR &amp; variable limit card"/>
    <s v="High activation fee card"/>
    <s v="APR can change card"/>
    <s v="Dominant card"/>
    <s v="No tagline"/>
    <s v="No tagline"/>
    <s v="No tagline"/>
    <s v="No tagline"/>
    <n v="4"/>
    <s v="Dominant card"/>
    <m/>
    <n v="4"/>
    <n v="117.31100000000001"/>
    <n v="27"/>
    <x v="0"/>
    <n v="1"/>
    <n v="21"/>
    <n v="1"/>
    <s v="Some College"/>
    <s v="Under $25,000"/>
    <n v="5"/>
    <n v="6"/>
    <n v="4"/>
    <n v="6"/>
    <n v="6"/>
    <n v="6"/>
    <n v="6"/>
    <n v="6"/>
    <n v="2"/>
    <n v="2"/>
    <n v="2"/>
    <n v="4"/>
    <s v="Never"/>
    <s v="Never"/>
    <s v="Never"/>
    <s v="Never"/>
    <s v="Never"/>
    <s v="Never"/>
    <n v="34.799999999999997"/>
    <n v="6"/>
    <n v="36.1"/>
    <n v="8"/>
    <n v="23.3"/>
    <n v="7"/>
    <n v="9.8000000000000007"/>
    <n v="4"/>
    <n v="9.8000000000000007"/>
    <n v="4"/>
    <n v="36.1"/>
    <n v="8"/>
    <n v="23.3"/>
    <n v="7"/>
    <n v="34.799999999999997"/>
    <n v="6"/>
    <n v="36.1"/>
    <n v="8"/>
    <n v="9.8000000000000007"/>
    <n v="4"/>
    <n v="23.3"/>
    <n v="7"/>
    <n v="34.799999999999997"/>
    <n v="6"/>
    <d v="2015-08-13T13:17:00"/>
    <d v="2015-08-13T13:27:00"/>
  </r>
  <r>
    <s v="R_DMsuAFlYHY2teY9"/>
    <n v="0.18029442082291647"/>
    <s v="Implemental"/>
    <s v="Superfluous taglines"/>
    <x v="0"/>
    <s v="High APR &amp; variable limit card"/>
    <s v="High activation fee card"/>
    <s v="Dominant card"/>
    <s v="APR can change card"/>
    <s v="No Foreign Transaction Fee"/>
    <s v="0% Introductory APR"/>
    <s v="Minimum Payment Only $10/month"/>
    <s v="No Annual Membership Fee"/>
    <n v="3"/>
    <s v="Dominant card"/>
    <s v="Minimum Payment Only $10/month"/>
    <n v="3"/>
    <n v="53.271000000000001"/>
    <n v="6"/>
    <x v="0"/>
    <n v="1"/>
    <n v="21"/>
    <n v="0"/>
    <s v="2-year Degree (AA/AS)"/>
    <s v="$25,000 - $49,999"/>
    <n v="2"/>
    <n v="5"/>
    <n v="2"/>
    <n v="6"/>
    <n v="6"/>
    <n v="5"/>
    <n v="6"/>
    <n v="2"/>
    <n v="5"/>
    <n v="6"/>
    <n v="1"/>
    <n v="4.1666670000000003"/>
    <s v="Once a month"/>
    <s v="Never"/>
    <s v="Never"/>
    <s v="Never"/>
    <s v="Once a month"/>
    <s v="Never"/>
    <n v="13.4"/>
    <n v="2"/>
    <n v="6.7"/>
    <n v="1"/>
    <n v="10.1"/>
    <n v="1"/>
    <n v="14.8"/>
    <n v="1"/>
    <n v="14.8"/>
    <n v="1"/>
    <n v="6.7"/>
    <n v="1"/>
    <n v="13.4"/>
    <n v="2"/>
    <n v="10.1"/>
    <n v="1"/>
    <n v="6.7"/>
    <n v="1"/>
    <n v="13.4"/>
    <n v="2"/>
    <n v="10.1"/>
    <n v="1"/>
    <n v="14.8"/>
    <n v="1"/>
    <d v="2015-08-13T08:49:00"/>
    <d v="2015-08-13T08:57:00"/>
  </r>
  <r>
    <s v="R_2aPpKa6j8FfKxsr"/>
    <n v="0.18073640582878414"/>
    <s v="Implemental"/>
    <s v="Superfluous taglines"/>
    <x v="1"/>
    <s v="High activation fee card"/>
    <s v="Dominant card"/>
    <s v="APR can change card"/>
    <s v="High APR &amp; variable limit card"/>
    <s v="No Foreign Transaction Fee"/>
    <s v="0% Introductory APR"/>
    <s v="Minimum Payment Only $10/month"/>
    <s v="No Annual Membership Fee"/>
    <n v="3"/>
    <s v="APR can change card"/>
    <s v="Minimum Payment Only $10/month"/>
    <n v="2"/>
    <n v="26.826000000000001"/>
    <n v="1"/>
    <x v="1"/>
    <n v="0"/>
    <n v="25"/>
    <n v="0"/>
    <s v="Some College"/>
    <s v="$50,000 - $74,999"/>
    <n v="2"/>
    <n v="5"/>
    <n v="1"/>
    <n v="5"/>
    <n v="5"/>
    <n v="1"/>
    <n v="1"/>
    <n v="1"/>
    <n v="1"/>
    <n v="1"/>
    <n v="1"/>
    <n v="1"/>
    <s v="Daily"/>
    <s v="Daily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02:00"/>
    <d v="2015-08-13T14:14:00"/>
  </r>
  <r>
    <s v="R_OHVCHAx5G35KgmJ"/>
    <n v="0.18126653324434261"/>
    <s v="Implemental"/>
    <s v="No taglines"/>
    <x v="1"/>
    <s v="High activation fee card"/>
    <s v="APR can change card"/>
    <s v="Dominant card"/>
    <s v="High APR &amp; variable limit card"/>
    <s v="No tagline"/>
    <s v="No tagline"/>
    <s v="No tagline"/>
    <s v="No tagline"/>
    <n v="1"/>
    <s v="High activation fee card"/>
    <m/>
    <n v="3"/>
    <n v="57.646999999999998"/>
    <n v="11"/>
    <x v="1"/>
    <n v="0"/>
    <n v="35"/>
    <n v="1"/>
    <s v="Some College"/>
    <s v="$25,000 - $49,999"/>
    <n v="1"/>
    <n v="5"/>
    <n v="1"/>
    <n v="6"/>
    <n v="6"/>
    <n v="7"/>
    <n v="7"/>
    <n v="7"/>
    <n v="7"/>
    <n v="7"/>
    <n v="7"/>
    <n v="7"/>
    <s v="Never"/>
    <s v="Never"/>
    <s v="Never"/>
    <s v="Never"/>
    <s v="Never"/>
    <s v="Daily"/>
    <n v="0"/>
    <n v="0"/>
    <n v="9.1999999999999993"/>
    <n v="2"/>
    <n v="19.2"/>
    <n v="2"/>
    <n v="0"/>
    <n v="0"/>
    <n v="9.1999999999999993"/>
    <n v="2"/>
    <n v="19.2"/>
    <n v="2"/>
    <n v="0"/>
    <n v="0"/>
    <n v="0"/>
    <n v="0"/>
    <n v="19.2"/>
    <n v="2"/>
    <n v="0"/>
    <n v="0"/>
    <n v="0"/>
    <n v="0"/>
    <n v="9.1999999999999993"/>
    <n v="2"/>
    <d v="2015-08-13T14:10:00"/>
    <d v="2015-08-13T14:20:00"/>
  </r>
  <r>
    <s v="R_2TTuz9g9FtfeR9x"/>
    <n v="0.18142168980999207"/>
    <s v="Baseline"/>
    <s v="No taglines"/>
    <x v="1"/>
    <s v="APR can change card"/>
    <s v="High APR &amp; variable limit card"/>
    <s v="Dominant card"/>
    <s v="High activation fee card"/>
    <s v="No tagline"/>
    <s v="No tagline"/>
    <s v="No tagline"/>
    <s v="No tagline"/>
    <n v="1"/>
    <s v="APR can change card"/>
    <m/>
    <n v="3"/>
    <n v="106.59399999999999"/>
    <n v="22"/>
    <x v="0"/>
    <n v="1"/>
    <n v="43"/>
    <n v="1"/>
    <s v="Some College"/>
    <s v="Under $25,000"/>
    <n v="4"/>
    <n v="5"/>
    <n v="5"/>
    <n v="2"/>
    <n v="2"/>
    <n v="5"/>
    <n v="5"/>
    <n v="3"/>
    <n v="3"/>
    <n v="2"/>
    <n v="1"/>
    <n v="3.1666669999999999"/>
    <s v="Never"/>
    <s v="Never"/>
    <s v="Less than once a month"/>
    <s v="Never"/>
    <s v="Never"/>
    <s v="Less than once a month"/>
    <n v="10.199999999999999"/>
    <n v="4"/>
    <n v="13.2"/>
    <n v="3"/>
    <n v="51"/>
    <n v="7"/>
    <n v="19.899999999999999"/>
    <n v="6"/>
    <n v="51"/>
    <n v="7"/>
    <n v="19.899999999999999"/>
    <n v="6"/>
    <n v="10.199999999999999"/>
    <n v="4"/>
    <n v="13.2"/>
    <n v="3"/>
    <n v="10.199999999999999"/>
    <n v="4"/>
    <n v="51"/>
    <n v="7"/>
    <n v="19.899999999999999"/>
    <n v="6"/>
    <n v="13.2"/>
    <n v="3"/>
    <d v="2015-08-12T13:55:00"/>
    <d v="2015-08-12T14:07:00"/>
  </r>
  <r>
    <s v="R_2dihkSJZA93MB7X"/>
    <n v="0.18172460844845828"/>
    <s v="Baseline"/>
    <s v="No taglines"/>
    <x v="1"/>
    <s v="Dominant card"/>
    <s v="High activation fee card"/>
    <s v="High APR &amp; variable limit card"/>
    <s v="APR can change card"/>
    <s v="No tagline"/>
    <s v="No tagline"/>
    <s v="No tagline"/>
    <s v="No tagline"/>
    <n v="3"/>
    <s v="High APR &amp; variable limit card"/>
    <m/>
    <n v="1"/>
    <n v="25.544"/>
    <n v="2"/>
    <x v="1"/>
    <n v="0"/>
    <n v="24"/>
    <n v="1"/>
    <s v="Some College"/>
    <s v="Under $25,000"/>
    <n v="1"/>
    <n v="1"/>
    <n v="1"/>
    <n v="1"/>
    <n v="1"/>
    <n v="5"/>
    <n v="5"/>
    <n v="5"/>
    <n v="5"/>
    <n v="5"/>
    <n v="5"/>
    <n v="5"/>
    <s v="2-3 times a week"/>
    <s v="Daily"/>
    <s v="2-3 times a week"/>
    <s v="2-3 times a week"/>
    <s v="Less than once a month"/>
    <s v="Dail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16:00"/>
    <d v="2015-08-12T15:21:00"/>
  </r>
  <r>
    <s v="R_2zTnPWImXc2wwe3"/>
    <n v="0.18231603645491834"/>
    <s v="Implemental"/>
    <s v="Superfluous taglines"/>
    <x v="0"/>
    <s v="High activation fee card"/>
    <s v="Dominant card"/>
    <s v="APR can change card"/>
    <s v="High APR &amp; variable limit card"/>
    <s v="No Annual Membership Fee"/>
    <s v="No Foreign Transaction Fee"/>
    <s v="Minimum Payment Only $10/month"/>
    <s v="0% Introductory APR"/>
    <n v="2"/>
    <s v="Dominant card"/>
    <s v="No Foreign Transaction Fee"/>
    <n v="2"/>
    <n v="92.367999999999995"/>
    <n v="16"/>
    <x v="0"/>
    <n v="1"/>
    <n v="39"/>
    <n v="1"/>
    <s v="Master's Degree (MA/MS)"/>
    <s v="$25,000 - $49,999"/>
    <n v="2"/>
    <n v="5"/>
    <n v="3"/>
    <n v="5"/>
    <n v="5"/>
    <n v="7"/>
    <n v="7"/>
    <n v="5"/>
    <n v="7"/>
    <n v="7"/>
    <n v="5"/>
    <n v="6.3333329999999997"/>
    <s v="Never"/>
    <s v="Less than once a month"/>
    <s v="Never"/>
    <s v="Never"/>
    <s v="Never"/>
    <s v="Never"/>
    <n v="24.9"/>
    <n v="3"/>
    <n v="18.7"/>
    <n v="2"/>
    <n v="18"/>
    <n v="5"/>
    <n v="5.6"/>
    <n v="3"/>
    <n v="18.7"/>
    <n v="2"/>
    <n v="24.9"/>
    <n v="3"/>
    <n v="18"/>
    <n v="5"/>
    <n v="5.6"/>
    <n v="3"/>
    <n v="5.6"/>
    <n v="3"/>
    <n v="18"/>
    <n v="5"/>
    <n v="18.7"/>
    <n v="2"/>
    <n v="24.9"/>
    <n v="3"/>
    <d v="2015-08-13T15:52:00"/>
    <d v="2015-08-13T16:02:00"/>
  </r>
  <r>
    <s v="R_2y8fkyb6OsBeEJY"/>
    <n v="0.18247722217710904"/>
    <s v="Baseline"/>
    <s v="Superfluous taglines"/>
    <x v="0"/>
    <s v="High activation fee card"/>
    <s v="APR can change card"/>
    <s v="High APR &amp; variable limit card"/>
    <s v="Dominant card"/>
    <s v="Minimum Payment Only $10/month"/>
    <s v="No Annual Membership Fee"/>
    <s v="No Foreign Transaction Fee"/>
    <s v="0% Introductory APR"/>
    <n v="4"/>
    <s v="Dominant card"/>
    <s v="0% Introductory APR"/>
    <n v="4"/>
    <n v="95.114000000000004"/>
    <n v="24"/>
    <x v="0"/>
    <n v="4"/>
    <n v="51"/>
    <n v="0"/>
    <s v="Master's Degree (MA/MS)"/>
    <s v="$50,000 - $74,999"/>
    <n v="2"/>
    <n v="2"/>
    <n v="1"/>
    <n v="7"/>
    <n v="7"/>
    <n v="7"/>
    <n v="7"/>
    <n v="7"/>
    <n v="4"/>
    <n v="4"/>
    <n v="4"/>
    <n v="5.5"/>
    <s v="Never"/>
    <s v="Once a month"/>
    <s v="Never"/>
    <s v="Never"/>
    <s v="Never"/>
    <s v="Never"/>
    <n v="19.7"/>
    <n v="3"/>
    <n v="20.100000000000001"/>
    <n v="3"/>
    <n v="10.1"/>
    <n v="2"/>
    <n v="25.7"/>
    <n v="4"/>
    <n v="20.100000000000001"/>
    <n v="3"/>
    <n v="10.1"/>
    <n v="2"/>
    <n v="25.7"/>
    <n v="4"/>
    <n v="19.7"/>
    <n v="3"/>
    <n v="19.7"/>
    <n v="3"/>
    <n v="20.100000000000001"/>
    <n v="3"/>
    <n v="10.1"/>
    <n v="2"/>
    <n v="25.7"/>
    <n v="4"/>
    <d v="2015-08-13T08:48:00"/>
    <d v="2015-08-13T08:58:00"/>
  </r>
  <r>
    <s v="R_3erkDQezvV1T1LT"/>
    <n v="0.18347630369224177"/>
    <s v="Baseline"/>
    <s v="No taglines"/>
    <x v="1"/>
    <s v="High activation fee card"/>
    <s v="APR can change card"/>
    <s v="Dominant card"/>
    <s v="High APR &amp; variable limit card"/>
    <s v="No tagline"/>
    <s v="No tagline"/>
    <s v="No tagline"/>
    <s v="No tagline"/>
    <n v="4"/>
    <s v="High APR &amp; variable limit card"/>
    <m/>
    <n v="3"/>
    <n v="76.263999999999996"/>
    <n v="11"/>
    <x v="0"/>
    <n v="1"/>
    <n v="54"/>
    <n v="0"/>
    <s v="Some College"/>
    <s v="$100,000 - $149,999"/>
    <n v="4"/>
    <n v="7"/>
    <n v="7"/>
    <n v="7"/>
    <n v="7"/>
    <n v="7"/>
    <n v="7"/>
    <n v="7"/>
    <n v="7"/>
    <n v="7"/>
    <n v="7"/>
    <n v="7"/>
    <s v="2-3 times a week"/>
    <s v="Less than once a month"/>
    <s v="Never"/>
    <s v="Never"/>
    <s v="Never"/>
    <s v="Never"/>
    <n v="3.4"/>
    <n v="2"/>
    <n v="21.3"/>
    <n v="2"/>
    <n v="4.2"/>
    <n v="2"/>
    <n v="20.3"/>
    <n v="2"/>
    <n v="21.3"/>
    <n v="2"/>
    <n v="4.2"/>
    <n v="2"/>
    <n v="3.4"/>
    <n v="2"/>
    <n v="20.3"/>
    <n v="2"/>
    <n v="20.3"/>
    <n v="2"/>
    <n v="4.2"/>
    <n v="2"/>
    <n v="3.4"/>
    <n v="2"/>
    <n v="21.3"/>
    <n v="2"/>
    <d v="2015-08-13T08:32:00"/>
    <d v="2015-08-13T08:41:00"/>
  </r>
  <r>
    <s v="R_1Ka0KKA3vn73Ooo"/>
    <n v="0.18536087197298445"/>
    <s v="Baseline"/>
    <s v="Superfluous taglines"/>
    <x v="0"/>
    <s v="Dominant card"/>
    <s v="High activation fee card"/>
    <s v="APR can change card"/>
    <s v="High APR &amp; variable limit card"/>
    <s v="No Annual Membership Fee"/>
    <s v="0% Introductory APR"/>
    <s v="Minimum Payment Only $10/month"/>
    <s v="No Foreign Transaction Fee"/>
    <n v="1"/>
    <s v="Dominant card"/>
    <s v="No Annual Membership Fee"/>
    <n v="1"/>
    <n v="276.86599999999999"/>
    <n v="21"/>
    <x v="0"/>
    <n v="2"/>
    <n v="41"/>
    <n v="0"/>
    <s v="4-year Degree (BA/BS)"/>
    <s v="Under $25,000"/>
    <n v="3"/>
    <n v="3"/>
    <n v="2"/>
    <n v="2"/>
    <n v="2"/>
    <n v="3"/>
    <n v="3"/>
    <n v="3"/>
    <n v="3"/>
    <n v="3"/>
    <n v="3"/>
    <n v="3"/>
    <s v="Never"/>
    <s v="Once a month"/>
    <s v="Less than once a month"/>
    <s v="Less than once a month"/>
    <s v="Never"/>
    <s v="Never"/>
    <n v="80.2"/>
    <n v="5"/>
    <n v="49.7"/>
    <n v="5"/>
    <n v="69.8"/>
    <n v="4"/>
    <n v="31.4"/>
    <n v="2"/>
    <n v="80.2"/>
    <n v="5"/>
    <n v="49.7"/>
    <n v="5"/>
    <n v="69.8"/>
    <n v="4"/>
    <n v="31.4"/>
    <n v="2"/>
    <n v="49.7"/>
    <n v="5"/>
    <n v="69.8"/>
    <n v="4"/>
    <n v="80.2"/>
    <n v="5"/>
    <n v="31.4"/>
    <n v="2"/>
    <d v="2015-08-13T13:49:00"/>
    <d v="2015-08-13T14:05:00"/>
  </r>
  <r>
    <s v="R_3fYSbEPELElvsTH"/>
    <n v="0.18607957717732848"/>
    <s v="Implemental"/>
    <s v="Superfluous taglines"/>
    <x v="1"/>
    <s v="High activation fee card"/>
    <s v="APR can change card"/>
    <s v="Dominant card"/>
    <s v="High APR &amp; variable limit card"/>
    <s v="Minimum Payment Only $10/month"/>
    <s v="No Foreign Transaction Fee"/>
    <s v="No Annual Membership Fee"/>
    <s v="0% Introductory APR"/>
    <n v="1"/>
    <s v="High activation fee card"/>
    <s v="Minimum Payment Only $10/month"/>
    <n v="3"/>
    <n v="174.90199999999999"/>
    <n v="12"/>
    <x v="0"/>
    <n v="1"/>
    <n v="22"/>
    <n v="0"/>
    <s v="Some College"/>
    <s v="$25,000 - $49,999"/>
    <n v="3"/>
    <n v="6"/>
    <n v="3"/>
    <n v="7"/>
    <n v="6"/>
    <n v="4"/>
    <n v="5"/>
    <n v="3"/>
    <n v="4"/>
    <n v="5"/>
    <n v="3"/>
    <n v="4"/>
    <s v="Once a month"/>
    <s v="Never"/>
    <s v="Never"/>
    <s v="Never"/>
    <s v="Never"/>
    <s v="Never"/>
    <n v="42.6"/>
    <n v="1"/>
    <n v="37.700000000000003"/>
    <n v="3"/>
    <n v="30.5"/>
    <n v="1"/>
    <n v="35"/>
    <n v="4"/>
    <n v="37.700000000000003"/>
    <n v="3"/>
    <n v="30.5"/>
    <n v="1"/>
    <n v="42.6"/>
    <n v="1"/>
    <n v="35"/>
    <n v="4"/>
    <n v="35"/>
    <n v="4"/>
    <n v="37.700000000000003"/>
    <n v="3"/>
    <n v="42.6"/>
    <n v="1"/>
    <n v="30.5"/>
    <n v="1"/>
    <d v="2015-08-13T13:27:00"/>
    <d v="2015-08-13T13:41:00"/>
  </r>
  <r>
    <s v="R_1KlPOeL9hawuCCB"/>
    <n v="0.18614592834348864"/>
    <s v="Baseline"/>
    <s v="No taglines"/>
    <x v="0"/>
    <s v="High APR &amp; variable limit card"/>
    <s v="APR can change card"/>
    <s v="High activation fee card"/>
    <s v="Dominant card"/>
    <s v="No tagline"/>
    <s v="No tagline"/>
    <s v="No tagline"/>
    <s v="No tagline"/>
    <n v="4"/>
    <s v="Dominant card"/>
    <m/>
    <n v="4"/>
    <n v="157.9"/>
    <n v="8"/>
    <x v="1"/>
    <n v="0"/>
    <n v="39"/>
    <n v="0"/>
    <s v="Master's Degree (MA/MS)"/>
    <s v="$50,000 - $74,999"/>
    <n v="3"/>
    <n v="5"/>
    <n v="4"/>
    <n v="4"/>
    <n v="4"/>
    <n v="6"/>
    <n v="6"/>
    <n v="6"/>
    <n v="5"/>
    <n v="5"/>
    <n v="5"/>
    <n v="5.5"/>
    <s v="Once a month"/>
    <s v="Never"/>
    <s v="Never"/>
    <s v="Never"/>
    <s v="Never"/>
    <s v="Never"/>
    <n v="15.2"/>
    <n v="1"/>
    <n v="11.6"/>
    <n v="1"/>
    <n v="10.9"/>
    <n v="2"/>
    <n v="41.4"/>
    <n v="3"/>
    <n v="41.4"/>
    <n v="3"/>
    <n v="10.9"/>
    <n v="2"/>
    <n v="11.6"/>
    <n v="1"/>
    <n v="15.2"/>
    <n v="1"/>
    <n v="15.2"/>
    <n v="1"/>
    <n v="10.9"/>
    <n v="2"/>
    <n v="41.4"/>
    <n v="3"/>
    <n v="11.6"/>
    <n v="1"/>
    <d v="2015-08-12T14:05:00"/>
    <d v="2015-08-12T14:15:00"/>
  </r>
  <r>
    <s v="R_3g4TBnNvAjWxApX"/>
    <n v="0.18699963573718026"/>
    <s v="Implemental"/>
    <s v="No taglines"/>
    <x v="1"/>
    <s v="APR can change card"/>
    <s v="High APR &amp; variable limit card"/>
    <s v="High activation fee card"/>
    <s v="Dominant card"/>
    <s v="No tagline"/>
    <s v="No tagline"/>
    <s v="No tagline"/>
    <s v="No tagline"/>
    <n v="2"/>
    <s v="High APR &amp; variable limit card"/>
    <m/>
    <n v="4"/>
    <n v="33.404000000000003"/>
    <n v="3"/>
    <x v="1"/>
    <n v="0"/>
    <n v="64"/>
    <n v="0"/>
    <s v="Some College"/>
    <s v="Under $25,000"/>
    <n v="5"/>
    <n v="5"/>
    <n v="3"/>
    <n v="5"/>
    <n v="5"/>
    <n v="7"/>
    <n v="7"/>
    <n v="7"/>
    <n v="7"/>
    <n v="7"/>
    <n v="7"/>
    <n v="7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00:00"/>
    <d v="2015-08-13T13:07:00"/>
  </r>
  <r>
    <s v="R_1FkV7snDkwdMvoq"/>
    <n v="0.18727680198280927"/>
    <s v="Baseline"/>
    <s v="Superfluous taglines"/>
    <x v="1"/>
    <s v="High APR &amp; variable limit card"/>
    <s v="APR can change card"/>
    <s v="Dominant card"/>
    <s v="High activation fee card"/>
    <s v="No Annual Membership Fee"/>
    <s v="Minimum Payment Only $10/month"/>
    <s v="0% Introductory APR"/>
    <s v="No Foreign Transaction Fee"/>
    <n v="1"/>
    <s v="High APR &amp; variable limit card"/>
    <s v="No Annual Membership Fee"/>
    <n v="3"/>
    <n v="109.52"/>
    <n v="11"/>
    <x v="0"/>
    <n v="1"/>
    <n v="66"/>
    <n v="1"/>
    <s v="Professional Degree (MD, JD)"/>
    <s v="$25,000 - $49,999"/>
    <n v="2"/>
    <n v="2"/>
    <n v="1"/>
    <n v="5"/>
    <n v="5"/>
    <n v="5"/>
    <n v="5"/>
    <n v="5"/>
    <n v="5"/>
    <n v="5"/>
    <n v="5"/>
    <n v="5"/>
    <s v="Less than once a month"/>
    <s v="2-3 times a month"/>
    <s v="Never"/>
    <s v="Less than once a month"/>
    <s v="Never"/>
    <s v="Never"/>
    <n v="11.8"/>
    <n v="1"/>
    <n v="45.7"/>
    <n v="1"/>
    <n v="10.199999999999999"/>
    <n v="2"/>
    <n v="22"/>
    <n v="1"/>
    <n v="22"/>
    <n v="1"/>
    <n v="10.199999999999999"/>
    <n v="2"/>
    <n v="11.8"/>
    <n v="1"/>
    <n v="45.7"/>
    <n v="1"/>
    <n v="11.8"/>
    <n v="1"/>
    <n v="10.199999999999999"/>
    <n v="2"/>
    <n v="22"/>
    <n v="1"/>
    <n v="45.7"/>
    <n v="1"/>
    <d v="2015-08-12T15:46:00"/>
    <d v="2015-08-12T15:59:00"/>
  </r>
  <r>
    <s v="R_1FlmRVjBbD2ky08"/>
    <n v="0.1883653568972804"/>
    <s v="Baseline"/>
    <s v="Superfluous taglines"/>
    <x v="0"/>
    <s v="APR can change card"/>
    <s v="High APR &amp; variable limit card"/>
    <s v="Dominant card"/>
    <s v="High activation fee card"/>
    <s v="0% Introductory APR"/>
    <s v="No Annual Membership Fee"/>
    <s v="No Foreign Transaction Fee"/>
    <s v="Minimum Payment Only $10/month"/>
    <n v="3"/>
    <s v="Dominant card"/>
    <s v="No Foreign Transaction Fee"/>
    <n v="3"/>
    <n v="287.96800000000002"/>
    <n v="12"/>
    <x v="1"/>
    <n v="0"/>
    <n v="55"/>
    <n v="0"/>
    <s v="Some College"/>
    <s v="Under $25,000"/>
    <n v="4"/>
    <n v="5"/>
    <n v="2"/>
    <n v="4"/>
    <n v="4"/>
    <n v="5"/>
    <n v="5"/>
    <n v="4"/>
    <n v="2"/>
    <n v="2"/>
    <n v="2"/>
    <n v="3.3333330000000001"/>
    <s v="Never"/>
    <s v="Never"/>
    <s v="Never"/>
    <s v="Never"/>
    <s v="Never"/>
    <s v="Never"/>
    <n v="71.5"/>
    <n v="4"/>
    <n v="102.9"/>
    <n v="3"/>
    <n v="35.9"/>
    <n v="1"/>
    <n v="51.3"/>
    <n v="3"/>
    <n v="35.9"/>
    <n v="1"/>
    <n v="51.3"/>
    <n v="3"/>
    <n v="71.5"/>
    <n v="4"/>
    <n v="102.9"/>
    <n v="3"/>
    <n v="35.9"/>
    <n v="1"/>
    <n v="102.9"/>
    <n v="3"/>
    <n v="51.3"/>
    <n v="3"/>
    <n v="71.5"/>
    <n v="4"/>
    <d v="2015-08-12T14:02:00"/>
    <d v="2015-08-12T14:22:00"/>
  </r>
  <r>
    <s v="R_3paSOb0lLR3J3ur"/>
    <n v="0.18859740751945642"/>
    <s v="Implemental"/>
    <s v="No taglines"/>
    <x v="1"/>
    <s v="Dominant card"/>
    <s v="High APR &amp; variable limit card"/>
    <s v="APR can change card"/>
    <s v="High activation fee card"/>
    <s v="No tagline"/>
    <s v="No tagline"/>
    <s v="No tagline"/>
    <s v="No tagline"/>
    <n v="3"/>
    <s v="APR can change card"/>
    <m/>
    <n v="1"/>
    <n v="88.91"/>
    <n v="17"/>
    <x v="0"/>
    <n v="1"/>
    <n v="30"/>
    <n v="1"/>
    <s v="4-year Degree (BA/BS)"/>
    <s v="$25,000 - $49,999"/>
    <n v="2"/>
    <n v="6"/>
    <n v="5"/>
    <n v="7"/>
    <n v="7"/>
    <n v="5"/>
    <n v="3"/>
    <n v="1"/>
    <n v="3"/>
    <n v="3"/>
    <n v="1"/>
    <n v="2.6666669999999999"/>
    <s v="2-3 times a month"/>
    <s v="Less than once a month"/>
    <s v="Less than once a month"/>
    <s v="Less than once a month"/>
    <s v="Never"/>
    <s v="Never"/>
    <n v="11.3"/>
    <n v="2"/>
    <n v="25"/>
    <n v="3"/>
    <n v="29.2"/>
    <n v="3"/>
    <n v="11.6"/>
    <n v="2"/>
    <n v="11.3"/>
    <n v="2"/>
    <n v="11.6"/>
    <n v="2"/>
    <n v="29.2"/>
    <n v="3"/>
    <n v="25"/>
    <n v="3"/>
    <n v="25"/>
    <n v="3"/>
    <n v="11.6"/>
    <n v="2"/>
    <n v="29.2"/>
    <n v="3"/>
    <n v="11.3"/>
    <n v="2"/>
    <d v="2015-08-13T08:56:00"/>
    <d v="2015-08-13T09:07:00"/>
  </r>
  <r>
    <s v="R_20NXoDnXEmh6Sjk"/>
    <n v="0.19091476729948675"/>
    <s v="Implemental"/>
    <s v="No taglines"/>
    <x v="0"/>
    <s v="APR can change card"/>
    <s v="Dominant card"/>
    <s v="High APR &amp; variable limit card"/>
    <s v="High activation fee card"/>
    <s v="No tagline"/>
    <s v="No tagline"/>
    <s v="No tagline"/>
    <s v="No tagline"/>
    <n v="2"/>
    <s v="Dominant card"/>
    <m/>
    <n v="2"/>
    <n v="158.15899999999999"/>
    <n v="48"/>
    <x v="0"/>
    <n v="1"/>
    <n v="41"/>
    <n v="0"/>
    <s v="4-year Degree (BA/BS)"/>
    <s v="$25,000 - $49,999"/>
    <n v="1"/>
    <n v="3"/>
    <n v="3"/>
    <n v="6"/>
    <n v="6"/>
    <n v="5"/>
    <n v="5"/>
    <n v="2"/>
    <n v="5"/>
    <n v="5"/>
    <n v="2"/>
    <n v="4"/>
    <s v="Never"/>
    <s v="Daily"/>
    <s v="Never"/>
    <s v="Never"/>
    <s v="Never"/>
    <s v="Never"/>
    <n v="43.4"/>
    <n v="6"/>
    <n v="18.100000000000001"/>
    <n v="3"/>
    <n v="34.700000000000003"/>
    <n v="3"/>
    <n v="32"/>
    <n v="5"/>
    <n v="34.700000000000003"/>
    <n v="3"/>
    <n v="43.4"/>
    <n v="6"/>
    <n v="32"/>
    <n v="5"/>
    <n v="18.100000000000001"/>
    <n v="3"/>
    <n v="43.4"/>
    <n v="6"/>
    <n v="18.100000000000001"/>
    <n v="3"/>
    <n v="32"/>
    <n v="5"/>
    <n v="34.700000000000003"/>
    <n v="3"/>
    <d v="2015-08-13T13:38:00"/>
    <d v="2015-08-13T13:50:00"/>
  </r>
  <r>
    <s v="R_3NTXTnrs2cOpFgV"/>
    <n v="0.19112845453965821"/>
    <s v="Implemental"/>
    <s v="No taglines"/>
    <x v="0"/>
    <s v="Dominant card"/>
    <s v="APR can change card"/>
    <s v="High activation fee card"/>
    <s v="High APR &amp; variable limit card"/>
    <s v="No tagline"/>
    <s v="No tagline"/>
    <s v="No tagline"/>
    <s v="No tagline"/>
    <n v="1"/>
    <s v="Dominant card"/>
    <m/>
    <n v="1"/>
    <n v="181.589"/>
    <n v="51"/>
    <x v="0"/>
    <n v="1"/>
    <n v="37"/>
    <n v="1"/>
    <s v="4-year Degree (BA/BS)"/>
    <s v="$25,000 - $49,999"/>
    <n v="4"/>
    <n v="6"/>
    <n v="3"/>
    <n v="6"/>
    <n v="6"/>
    <n v="5"/>
    <n v="5"/>
    <n v="4"/>
    <n v="5"/>
    <n v="5"/>
    <n v="4"/>
    <n v="4.6666670000000003"/>
    <s v="2-3 times a week"/>
    <s v="Once a month"/>
    <s v="Never"/>
    <s v="Once a month"/>
    <s v="Never"/>
    <s v="Once a week"/>
    <n v="60.6"/>
    <n v="8"/>
    <n v="54.9"/>
    <n v="12"/>
    <n v="12.3"/>
    <n v="2"/>
    <n v="40.700000000000003"/>
    <n v="7"/>
    <n v="60.6"/>
    <n v="8"/>
    <n v="12.3"/>
    <n v="2"/>
    <n v="54.9"/>
    <n v="12"/>
    <n v="40.700000000000003"/>
    <n v="7"/>
    <n v="12.3"/>
    <n v="2"/>
    <n v="60.6"/>
    <n v="8"/>
    <n v="40.700000000000003"/>
    <n v="7"/>
    <n v="54.9"/>
    <n v="12"/>
    <d v="2015-08-13T13:36:00"/>
    <d v="2015-08-13T13:49:00"/>
  </r>
  <r>
    <s v="R_sL5cRnp5Q97GFpf"/>
    <n v="0.19177805833357453"/>
    <s v="Baseline"/>
    <s v="Superfluous taglines"/>
    <x v="1"/>
    <s v="High activation fee card"/>
    <s v="APR can change card"/>
    <s v="High APR &amp; variable limit card"/>
    <s v="Dominant card"/>
    <s v="Minimum Payment Only $10/month"/>
    <s v="0% Introductory APR"/>
    <s v="No Annual Membership Fee"/>
    <s v="No Foreign Transaction Fee"/>
    <n v="2"/>
    <s v="APR can change card"/>
    <s v="0% Introductory APR"/>
    <n v="4"/>
    <n v="14.401"/>
    <n v="1"/>
    <x v="0"/>
    <n v="3"/>
    <n v="34"/>
    <n v="1"/>
    <s v="2-year Degree (AA/AS)"/>
    <s v="$25,000 - $49,999"/>
    <n v="2"/>
    <n v="6"/>
    <n v="5"/>
    <n v="7"/>
    <n v="6"/>
    <n v="7"/>
    <n v="7"/>
    <n v="7"/>
    <n v="7"/>
    <n v="7"/>
    <n v="7"/>
    <n v="7"/>
    <s v="2-3 times a week"/>
    <s v="Daily"/>
    <s v="2-3 times a month"/>
    <s v="2-3 times a month"/>
    <s v="Once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34:00"/>
    <d v="2015-08-13T08:43:00"/>
  </r>
  <r>
    <s v="R_DMJEtLB75o9do89"/>
    <n v="0.19213132672881972"/>
    <s v="Implemental"/>
    <s v="No taglines"/>
    <x v="0"/>
    <s v="High APR &amp; variable limit card"/>
    <s v="High activation fee card"/>
    <s v="Dominant card"/>
    <s v="APR can change card"/>
    <s v="No tagline"/>
    <s v="No tagline"/>
    <s v="No tagline"/>
    <s v="No tagline"/>
    <n v="3"/>
    <s v="Dominant card"/>
    <m/>
    <n v="3"/>
    <n v="90.905000000000001"/>
    <n v="15"/>
    <x v="0"/>
    <n v="2"/>
    <n v="26"/>
    <n v="1"/>
    <s v="4-year Degree (BA/BS)"/>
    <s v="$100,000 - $149,999"/>
    <n v="4"/>
    <n v="5"/>
    <n v="4"/>
    <n v="3"/>
    <n v="3"/>
    <n v="5"/>
    <n v="4"/>
    <n v="1"/>
    <n v="2"/>
    <n v="1"/>
    <n v="1"/>
    <n v="2.3333330000000001"/>
    <s v="Never"/>
    <s v="Less than once a month"/>
    <s v="Never"/>
    <s v="Never"/>
    <s v="Never"/>
    <s v="Less than once a month"/>
    <n v="31.6"/>
    <n v="4"/>
    <n v="14.1"/>
    <n v="4"/>
    <n v="13.7"/>
    <n v="2"/>
    <n v="22.9"/>
    <n v="2"/>
    <n v="22.9"/>
    <n v="2"/>
    <n v="14.1"/>
    <n v="4"/>
    <n v="31.6"/>
    <n v="4"/>
    <n v="13.7"/>
    <n v="2"/>
    <n v="22.9"/>
    <n v="2"/>
    <n v="13.7"/>
    <n v="2"/>
    <n v="14.1"/>
    <n v="4"/>
    <n v="31.6"/>
    <n v="4"/>
    <d v="2015-08-13T14:01:00"/>
    <d v="2015-08-13T14:12:00"/>
  </r>
  <r>
    <s v="R_2PBDWURvTyHd87R"/>
    <n v="0.19254794426411803"/>
    <s v="Baseline"/>
    <s v="No taglines"/>
    <x v="1"/>
    <s v="High activation fee card"/>
    <s v="APR can change card"/>
    <s v="High APR &amp; variable limit card"/>
    <s v="Dominant card"/>
    <s v="No tagline"/>
    <s v="No tagline"/>
    <s v="No tagline"/>
    <s v="No tagline"/>
    <n v="3"/>
    <s v="High APR &amp; variable limit card"/>
    <m/>
    <n v="4"/>
    <n v="127.422"/>
    <n v="5"/>
    <x v="0"/>
    <n v="2"/>
    <n v="78"/>
    <n v="0"/>
    <s v="Some College"/>
    <s v="Under $25,000"/>
    <n v="4"/>
    <n v="5"/>
    <n v="4"/>
    <n v="4"/>
    <n v="4"/>
    <n v="4"/>
    <n v="4"/>
    <n v="4"/>
    <n v="1"/>
    <n v="1"/>
    <n v="1"/>
    <n v="2.5"/>
    <s v="Never"/>
    <s v="Less than once a month"/>
    <s v="Never"/>
    <s v="Never"/>
    <s v="Never"/>
    <s v="Never"/>
    <n v="27.4"/>
    <n v="1"/>
    <n v="37"/>
    <n v="1"/>
    <n v="14.1"/>
    <n v="1"/>
    <n v="16.399999999999999"/>
    <n v="1"/>
    <n v="37"/>
    <n v="1"/>
    <n v="14.1"/>
    <n v="1"/>
    <n v="16.399999999999999"/>
    <n v="1"/>
    <n v="27.4"/>
    <n v="1"/>
    <n v="27.4"/>
    <n v="1"/>
    <n v="14.1"/>
    <n v="1"/>
    <n v="37"/>
    <n v="1"/>
    <n v="16.399999999999999"/>
    <n v="1"/>
    <d v="2015-08-13T15:53:00"/>
    <d v="2015-08-13T16:18:00"/>
  </r>
  <r>
    <s v="R_21pqWksLuZNJ1cx"/>
    <n v="0.19350136694552844"/>
    <s v="Implemental"/>
    <s v="Superfluous taglines"/>
    <x v="1"/>
    <s v="High APR &amp; variable limit card"/>
    <s v="High activation fee card"/>
    <s v="APR can change card"/>
    <s v="Dominant card"/>
    <s v="No Annual Membership Fee"/>
    <s v="0% Introductory APR"/>
    <s v="No Foreign Transaction Fee"/>
    <s v="Minimum Payment Only $10/month"/>
    <n v="1"/>
    <s v="High APR &amp; variable limit card"/>
    <s v="No Annual Membership Fee"/>
    <n v="4"/>
    <n v="124.687"/>
    <n v="9"/>
    <x v="0"/>
    <n v="3"/>
    <n v="43"/>
    <n v="0"/>
    <s v="2-year Degree (AA/AS)"/>
    <s v="$50,000 - $74,999"/>
    <n v="3"/>
    <n v="5"/>
    <n v="3"/>
    <n v="5"/>
    <n v="6"/>
    <n v="5"/>
    <n v="6"/>
    <n v="2"/>
    <n v="5"/>
    <n v="6"/>
    <n v="2"/>
    <n v="4.3333329999999997"/>
    <s v="2-3 times a month"/>
    <s v="Less than once a month"/>
    <s v="Less than once a month"/>
    <s v="Less than once a month"/>
    <s v="Less than once a month"/>
    <s v="Once a month"/>
    <n v="10.3"/>
    <n v="1"/>
    <n v="29.2"/>
    <n v="2"/>
    <n v="18.3"/>
    <n v="2"/>
    <n v="35.6"/>
    <n v="2"/>
    <n v="35.6"/>
    <n v="2"/>
    <n v="29.2"/>
    <n v="2"/>
    <n v="18.3"/>
    <n v="2"/>
    <n v="10.3"/>
    <n v="1"/>
    <n v="29.2"/>
    <n v="2"/>
    <n v="10.3"/>
    <n v="1"/>
    <n v="35.6"/>
    <n v="2"/>
    <n v="18.3"/>
    <n v="2"/>
    <d v="2015-08-13T13:30:00"/>
    <d v="2015-08-13T13:40:00"/>
  </r>
  <r>
    <s v="R_2TN5GpZkoSsf2FQ"/>
    <n v="0.19401761083606406"/>
    <s v="Baseline"/>
    <s v="No taglines"/>
    <x v="1"/>
    <s v="Dominant card"/>
    <s v="High activation fee card"/>
    <s v="APR can change card"/>
    <s v="High APR &amp; variable limit card"/>
    <s v="No tagline"/>
    <s v="No tagline"/>
    <s v="No tagline"/>
    <s v="No tagline"/>
    <n v="4"/>
    <s v="High APR &amp; variable limit card"/>
    <m/>
    <n v="1"/>
    <n v="11.996"/>
    <n v="1"/>
    <x v="0"/>
    <n v="1"/>
    <n v="20"/>
    <n v="1"/>
    <s v="High School/GED"/>
    <s v="$75,000 - $99,999"/>
    <n v="4"/>
    <n v="3"/>
    <n v="3"/>
    <n v="5"/>
    <n v="6"/>
    <n v="6"/>
    <n v="5"/>
    <n v="4"/>
    <n v="6"/>
    <n v="3"/>
    <n v="2"/>
    <n v="4.3333329999999997"/>
    <s v="Never"/>
    <s v="2-3 times a month"/>
    <s v="Never"/>
    <s v="Less than once a month"/>
    <s v="Never"/>
    <s v="Dail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19:00"/>
    <d v="2015-08-13T13:53:00"/>
  </r>
  <r>
    <s v="R_RK5eWLmYviVtprH"/>
    <n v="0.1947371213356166"/>
    <s v="Implemental"/>
    <s v="Superfluous taglines"/>
    <x v="1"/>
    <s v="APR can change card"/>
    <s v="High APR &amp; variable limit card"/>
    <s v="High activation fee card"/>
    <s v="Dominant card"/>
    <s v="0% Introductory APR"/>
    <s v="No Foreign Transaction Fee"/>
    <s v="No Annual Membership Fee"/>
    <s v="Minimum Payment Only $10/month"/>
    <n v="3"/>
    <s v="High activation fee card"/>
    <s v="No Annual Membership Fee"/>
    <n v="4"/>
    <n v="85.748000000000005"/>
    <n v="16"/>
    <x v="0"/>
    <n v="3"/>
    <n v="30"/>
    <n v="0"/>
    <s v="2-year Degree (AA/AS)"/>
    <s v="Under $25,000"/>
    <n v="4"/>
    <n v="6"/>
    <n v="5"/>
    <n v="7"/>
    <n v="6"/>
    <n v="7"/>
    <n v="7"/>
    <n v="3"/>
    <n v="7"/>
    <n v="5"/>
    <n v="3"/>
    <n v="5.3333329999999997"/>
    <s v="Once a month"/>
    <s v="Less than once a month"/>
    <s v="Never"/>
    <s v="Never"/>
    <s v="Less than once a month"/>
    <s v="Never"/>
    <n v="0"/>
    <n v="0"/>
    <n v="21.7"/>
    <n v="2"/>
    <n v="32.799999999999997"/>
    <n v="2"/>
    <n v="13"/>
    <n v="1"/>
    <n v="32.799999999999997"/>
    <n v="2"/>
    <n v="13"/>
    <n v="1"/>
    <n v="21.7"/>
    <n v="2"/>
    <n v="0"/>
    <n v="0"/>
    <n v="32.799999999999997"/>
    <n v="2"/>
    <n v="0"/>
    <n v="0"/>
    <n v="21.7"/>
    <n v="2"/>
    <n v="13"/>
    <n v="1"/>
    <d v="2015-08-13T08:33:00"/>
    <d v="2015-08-13T08:46:00"/>
  </r>
  <r>
    <s v="R_usKRDBI0wOUGUqB"/>
    <n v="0.19549866740975308"/>
    <s v="Implemental"/>
    <s v="Superfluous taglines"/>
    <x v="0"/>
    <s v="APR can change card"/>
    <s v="High APR &amp; variable limit card"/>
    <s v="High activation fee card"/>
    <s v="Dominant card"/>
    <s v="0% Introductory APR"/>
    <s v="Minimum Payment Only $10/month"/>
    <s v="No Foreign Transaction Fee"/>
    <s v="No Annual Membership Fee"/>
    <n v="4"/>
    <s v="Dominant card"/>
    <s v="No Annual Membership Fee"/>
    <n v="4"/>
    <n v="39.473999999999997"/>
    <n v="1"/>
    <x v="1"/>
    <n v="0"/>
    <n v="21"/>
    <n v="0"/>
    <s v="Some College"/>
    <s v="$25,000 - $49,999"/>
    <n v="4"/>
    <n v="5"/>
    <n v="5"/>
    <n v="5"/>
    <n v="5"/>
    <n v="6"/>
    <n v="6"/>
    <n v="6"/>
    <n v="4"/>
    <n v="4"/>
    <n v="4"/>
    <n v="5"/>
    <s v="Less than once a month"/>
    <s v="Less than once a month"/>
    <s v="Less than once a month"/>
    <s v="Less than once a month"/>
    <s v="Less than once a month"/>
    <s v="Less than 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06:00"/>
    <d v="2015-08-12T15:14:00"/>
  </r>
  <r>
    <s v="R_3suCXNfyil0gMVL"/>
    <n v="0.19594222516918069"/>
    <s v="Implemental"/>
    <s v="No taglines"/>
    <x v="1"/>
    <s v="Dominant card"/>
    <s v="High activation fee card"/>
    <s v="APR can change card"/>
    <s v="High APR &amp; variable limit card"/>
    <s v="No tagline"/>
    <s v="No tagline"/>
    <s v="No tagline"/>
    <s v="No tagline"/>
    <n v="2"/>
    <s v="High activation fee card"/>
    <m/>
    <n v="1"/>
    <n v="11.131"/>
    <n v="4"/>
    <x v="0"/>
    <n v="5"/>
    <n v="32"/>
    <n v="0"/>
    <s v="2-year Degree (AA/AS)"/>
    <s v="$50,000 - $74,999"/>
    <n v="5"/>
    <n v="5"/>
    <n v="6"/>
    <n v="6"/>
    <n v="4"/>
    <n v="5"/>
    <n v="7"/>
    <n v="7"/>
    <n v="5"/>
    <n v="3"/>
    <n v="6"/>
    <n v="5.5"/>
    <s v="2-3 times a week"/>
    <s v="Daily"/>
    <s v="Less than once a month"/>
    <s v="Less than once a month"/>
    <s v="Less than once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17:00"/>
    <d v="2015-08-12T15:24:00"/>
  </r>
  <r>
    <s v="R_tEbdvMFFDSu5VcZ"/>
    <n v="0.19603396382588001"/>
    <s v="Implemental"/>
    <s v="Superfluous taglines"/>
    <x v="0"/>
    <s v="Dominant card"/>
    <s v="APR can change card"/>
    <s v="High APR &amp; variable limit card"/>
    <s v="High activation fee card"/>
    <s v="No Annual Membership Fee"/>
    <s v="No Foreign Transaction Fee"/>
    <s v="Minimum Payment Only $10/month"/>
    <s v="0% Introductory APR"/>
    <n v="1"/>
    <s v="Dominant card"/>
    <s v="No Annual Membership Fee"/>
    <n v="1"/>
    <n v="138.33699999999999"/>
    <n v="24"/>
    <x v="0"/>
    <n v="1"/>
    <n v="30"/>
    <n v="0"/>
    <s v="4-year Degree (BA/BS)"/>
    <s v="$25,000 - $49,999"/>
    <n v="4"/>
    <n v="4"/>
    <n v="4"/>
    <n v="5"/>
    <n v="7"/>
    <n v="4"/>
    <n v="7"/>
    <n v="4"/>
    <n v="3"/>
    <n v="7"/>
    <n v="3"/>
    <n v="4.6666670000000003"/>
    <s v="Never"/>
    <s v="2-3 times a month"/>
    <s v="Never"/>
    <s v="Never"/>
    <s v="Never"/>
    <s v="Never"/>
    <n v="39.5"/>
    <n v="6"/>
    <n v="17.7"/>
    <n v="2"/>
    <n v="21.4"/>
    <n v="3"/>
    <n v="22.8"/>
    <n v="2"/>
    <n v="39.5"/>
    <n v="6"/>
    <n v="21.4"/>
    <n v="3"/>
    <n v="22.8"/>
    <n v="2"/>
    <n v="17.7"/>
    <n v="2"/>
    <n v="17.7"/>
    <n v="2"/>
    <n v="22.8"/>
    <n v="2"/>
    <n v="39.5"/>
    <n v="6"/>
    <n v="21.4"/>
    <n v="3"/>
    <d v="2015-08-12T15:07:00"/>
    <d v="2015-08-12T15:19:00"/>
  </r>
  <r>
    <s v="R_2OTj1yRz7vhbisU"/>
    <n v="0.19631550339297121"/>
    <s v="Implemental"/>
    <s v="Superfluous taglines"/>
    <x v="0"/>
    <s v="High APR &amp; variable limit card"/>
    <s v="Dominant card"/>
    <s v="High activation fee card"/>
    <s v="APR can change card"/>
    <s v="0% Introductory APR"/>
    <s v="No Annual Membership Fee"/>
    <s v="No Foreign Transaction Fee"/>
    <s v="Minimum Payment Only $10/month"/>
    <n v="2"/>
    <s v="Dominant card"/>
    <s v="No Annual Membership Fee"/>
    <n v="2"/>
    <n v="156.946"/>
    <n v="12"/>
    <x v="1"/>
    <n v="0"/>
    <n v="32"/>
    <n v="0"/>
    <s v="High School/GED"/>
    <s v="$75,000 - $99,999"/>
    <n v="4"/>
    <n v="5"/>
    <n v="4"/>
    <n v="4"/>
    <n v="4"/>
    <n v="5"/>
    <n v="4"/>
    <n v="3"/>
    <n v="5"/>
    <n v="4"/>
    <n v="3"/>
    <n v="4"/>
    <s v="Never"/>
    <s v="Never"/>
    <s v="Never"/>
    <s v="Never"/>
    <s v="Never"/>
    <s v="Never"/>
    <n v="68.5"/>
    <n v="4"/>
    <n v="10.1"/>
    <n v="2"/>
    <n v="38.200000000000003"/>
    <n v="3"/>
    <n v="14"/>
    <n v="2"/>
    <n v="14"/>
    <n v="2"/>
    <n v="68.5"/>
    <n v="4"/>
    <n v="10.1"/>
    <n v="2"/>
    <n v="38.200000000000003"/>
    <n v="3"/>
    <n v="14"/>
    <n v="2"/>
    <n v="38.200000000000003"/>
    <n v="3"/>
    <n v="68.5"/>
    <n v="4"/>
    <n v="10.1"/>
    <n v="2"/>
    <d v="2015-08-13T08:39:00"/>
    <d v="2015-08-13T08:58:00"/>
  </r>
  <r>
    <s v="R_3Kxu7ajFWB90msu"/>
    <n v="0.19675977411699097"/>
    <s v="Implemental"/>
    <s v="Superfluous taglines"/>
    <x v="1"/>
    <s v="Dominant card"/>
    <s v="High APR &amp; variable limit card"/>
    <s v="APR can change card"/>
    <s v="High activation fee card"/>
    <s v="No Foreign Transaction Fee"/>
    <s v="Minimum Payment Only $10/month"/>
    <s v="No Annual Membership Fee"/>
    <s v="0% Introductory APR"/>
    <n v="2"/>
    <s v="High APR &amp; variable limit card"/>
    <s v="Minimum Payment Only $10/month"/>
    <n v="1"/>
    <n v="134.31299999999999"/>
    <n v="41"/>
    <x v="1"/>
    <n v="0"/>
    <n v="23"/>
    <n v="1"/>
    <s v="Some College"/>
    <s v="$25,000 - $49,999"/>
    <n v="4"/>
    <n v="5"/>
    <n v="3"/>
    <n v="6"/>
    <n v="5"/>
    <n v="6"/>
    <n v="4"/>
    <n v="4"/>
    <n v="6"/>
    <n v="3"/>
    <n v="4"/>
    <n v="4.5"/>
    <s v="Never"/>
    <s v="Once a month"/>
    <s v="2-3 times a month"/>
    <s v="2-3 times a month"/>
    <s v="Never"/>
    <s v="Never"/>
    <n v="25"/>
    <n v="3"/>
    <n v="16.7"/>
    <n v="2"/>
    <n v="10.8"/>
    <n v="2"/>
    <n v="47.1"/>
    <n v="6"/>
    <n v="25"/>
    <n v="3"/>
    <n v="47.1"/>
    <n v="6"/>
    <n v="10.8"/>
    <n v="2"/>
    <n v="16.7"/>
    <n v="2"/>
    <n v="16.7"/>
    <n v="2"/>
    <n v="47.1"/>
    <n v="6"/>
    <n v="10.8"/>
    <n v="2"/>
    <n v="25"/>
    <n v="3"/>
    <d v="2015-08-13T08:52:00"/>
    <d v="2015-08-13T09:07:00"/>
  </r>
  <r>
    <s v="R_2zZpKxsSKN3Xo5X"/>
    <n v="0.19728355363348959"/>
    <s v="Baseline"/>
    <s v="Superfluous taglines"/>
    <x v="1"/>
    <s v="High APR &amp; variable limit card"/>
    <s v="APR can change card"/>
    <s v="High activation fee card"/>
    <s v="Dominant card"/>
    <s v="No Foreign Transaction Fee"/>
    <s v="No Annual Membership Fee"/>
    <s v="Minimum Payment Only $10/month"/>
    <s v="0% Introductory APR"/>
    <n v="2"/>
    <s v="APR can change card"/>
    <s v="No Annual Membership Fee"/>
    <n v="4"/>
    <n v="26.28"/>
    <n v="1"/>
    <x v="0"/>
    <n v="2"/>
    <n v="45"/>
    <n v="0"/>
    <s v="Some College"/>
    <s v="$50,000 - $74,999"/>
    <n v="4"/>
    <n v="5"/>
    <n v="4"/>
    <n v="3"/>
    <n v="3"/>
    <n v="6"/>
    <n v="7"/>
    <n v="4"/>
    <n v="5"/>
    <n v="4"/>
    <n v="4"/>
    <n v="5"/>
    <s v="Once a week"/>
    <s v="Less than once a month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07:00"/>
    <d v="2015-08-13T13:43:00"/>
  </r>
  <r>
    <s v="R_3FOpoFqFRmmHBVn"/>
    <n v="0.19774406575382264"/>
    <s v="Implemental"/>
    <s v="No taglines"/>
    <x v="0"/>
    <s v="Dominant card"/>
    <s v="High activation fee card"/>
    <s v="APR can change card"/>
    <s v="High APR &amp; variable limit card"/>
    <s v="No tagline"/>
    <s v="No tagline"/>
    <s v="No tagline"/>
    <s v="No tagline"/>
    <n v="1"/>
    <s v="Dominant card"/>
    <m/>
    <n v="1"/>
    <n v="108.982"/>
    <n v="15"/>
    <x v="0"/>
    <n v="3"/>
    <n v="45"/>
    <n v="0"/>
    <s v="4-year Degree (BA/BS)"/>
    <s v="$75,000 - $99,999"/>
    <n v="4"/>
    <n v="6"/>
    <n v="6"/>
    <n v="1"/>
    <n v="4"/>
    <n v="1"/>
    <n v="3"/>
    <n v="1"/>
    <n v="1"/>
    <n v="1"/>
    <n v="1"/>
    <n v="1.3333330000000001"/>
    <s v="Never"/>
    <s v="Once a month"/>
    <s v="Never"/>
    <s v="Never"/>
    <s v="Never"/>
    <s v="Never"/>
    <n v="46.8"/>
    <n v="6"/>
    <n v="12.5"/>
    <n v="2"/>
    <n v="31.7"/>
    <n v="5"/>
    <n v="13.3"/>
    <n v="1"/>
    <n v="46.8"/>
    <n v="6"/>
    <n v="12.5"/>
    <n v="2"/>
    <n v="31.7"/>
    <n v="5"/>
    <n v="13.3"/>
    <n v="1"/>
    <n v="12.5"/>
    <n v="2"/>
    <n v="46.8"/>
    <n v="6"/>
    <n v="31.7"/>
    <n v="5"/>
    <n v="13.3"/>
    <n v="1"/>
    <d v="2015-08-13T13:07:00"/>
    <d v="2015-08-13T13:17:00"/>
  </r>
  <r>
    <s v="R_22sRLPgHKmsxuv2"/>
    <n v="0.19779245905618936"/>
    <s v="Implemental"/>
    <s v="No taglines"/>
    <x v="0"/>
    <s v="APR can change card"/>
    <s v="High activation fee card"/>
    <s v="High APR &amp; variable limit card"/>
    <s v="Dominant card"/>
    <s v="No tagline"/>
    <s v="No tagline"/>
    <s v="No tagline"/>
    <s v="No tagline"/>
    <n v="4"/>
    <s v="Dominant card"/>
    <m/>
    <n v="4"/>
    <n v="69.36"/>
    <n v="8"/>
    <x v="1"/>
    <n v="0"/>
    <n v="38"/>
    <n v="0"/>
    <s v="High School/GED"/>
    <s v="$25,000 - $49,999"/>
    <n v="5"/>
    <n v="5"/>
    <n v="3"/>
    <n v="5"/>
    <n v="5"/>
    <n v="6"/>
    <n v="6"/>
    <n v="6"/>
    <n v="7"/>
    <n v="7"/>
    <n v="7"/>
    <n v="6.5"/>
    <s v="Never"/>
    <s v="Once a month"/>
    <s v="Never"/>
    <s v="Never"/>
    <s v="Never"/>
    <s v="Never"/>
    <n v="19"/>
    <n v="2"/>
    <n v="14.9"/>
    <n v="2"/>
    <n v="12.9"/>
    <n v="1"/>
    <n v="8.6999999999999993"/>
    <n v="2"/>
    <n v="12.9"/>
    <n v="1"/>
    <n v="14.9"/>
    <n v="2"/>
    <n v="8.6999999999999993"/>
    <n v="2"/>
    <n v="19"/>
    <n v="2"/>
    <n v="14.9"/>
    <n v="2"/>
    <n v="8.6999999999999993"/>
    <n v="2"/>
    <n v="12.9"/>
    <n v="1"/>
    <n v="19"/>
    <n v="2"/>
    <d v="2015-08-13T15:01:00"/>
    <d v="2015-08-13T15:19:00"/>
  </r>
  <r>
    <s v="R_2fkCPwD7BObBUqa"/>
    <n v="0.19970497013594624"/>
    <s v="Implemental"/>
    <s v="No taglines"/>
    <x v="0"/>
    <s v="APR can change card"/>
    <s v="Dominant card"/>
    <s v="High APR &amp; variable limit card"/>
    <s v="High activation fee card"/>
    <s v="No tagline"/>
    <s v="No tagline"/>
    <s v="No tagline"/>
    <s v="No tagline"/>
    <n v="2"/>
    <s v="Dominant card"/>
    <m/>
    <n v="2"/>
    <n v="167.64400000000001"/>
    <n v="45"/>
    <x v="1"/>
    <n v="0"/>
    <n v="18"/>
    <n v="0"/>
    <s v="High School/GED"/>
    <s v="Under $25,000"/>
    <n v="1"/>
    <n v="5"/>
    <n v="5"/>
    <n v="7"/>
    <n v="7"/>
    <n v="7"/>
    <n v="7"/>
    <n v="7"/>
    <n v="7"/>
    <n v="7"/>
    <n v="7"/>
    <n v="7"/>
    <s v="Never"/>
    <s v="Never"/>
    <s v="Never"/>
    <s v="Never"/>
    <s v="Never"/>
    <s v="Never"/>
    <n v="46.7"/>
    <n v="7"/>
    <n v="16.5"/>
    <n v="4"/>
    <n v="69"/>
    <n v="8"/>
    <n v="14.9"/>
    <n v="4"/>
    <n v="69"/>
    <n v="8"/>
    <n v="46.7"/>
    <n v="7"/>
    <n v="14.9"/>
    <n v="4"/>
    <n v="16.5"/>
    <n v="4"/>
    <n v="69"/>
    <n v="8"/>
    <n v="16.5"/>
    <n v="4"/>
    <n v="46.7"/>
    <n v="7"/>
    <n v="14.9"/>
    <n v="4"/>
    <d v="2015-08-12T15:13:00"/>
    <d v="2015-08-12T15:24:00"/>
  </r>
  <r>
    <s v="R_2R3vQXoYOp8wL6d"/>
    <n v="0.20010503181084327"/>
    <s v="Baseline"/>
    <s v="No taglines"/>
    <x v="1"/>
    <s v="APR can change card"/>
    <s v="Dominant card"/>
    <s v="High APR &amp; variable limit card"/>
    <s v="High activation fee card"/>
    <s v="No tagline"/>
    <s v="No tagline"/>
    <s v="No tagline"/>
    <s v="No tagline"/>
    <n v="3"/>
    <s v="High APR &amp; variable limit card"/>
    <m/>
    <n v="2"/>
    <n v="122.21899999999999"/>
    <n v="16"/>
    <x v="0"/>
    <n v="1"/>
    <n v="37"/>
    <n v="0"/>
    <s v="Some College"/>
    <s v="Under $25,000"/>
    <n v="2"/>
    <n v="5"/>
    <n v="2"/>
    <n v="5"/>
    <n v="5"/>
    <n v="4"/>
    <n v="4"/>
    <n v="4"/>
    <n v="3"/>
    <n v="3"/>
    <n v="3"/>
    <n v="3.5"/>
    <s v="Never"/>
    <s v="Less than once a month"/>
    <s v="Never"/>
    <s v="Never"/>
    <s v="Never"/>
    <s v="Never"/>
    <n v="20.2"/>
    <n v="3"/>
    <n v="8.9"/>
    <n v="1"/>
    <n v="27.2"/>
    <n v="2"/>
    <n v="24.2"/>
    <n v="3"/>
    <n v="27.2"/>
    <n v="2"/>
    <n v="20.2"/>
    <n v="3"/>
    <n v="24.2"/>
    <n v="3"/>
    <n v="8.9"/>
    <n v="1"/>
    <n v="8.9"/>
    <n v="1"/>
    <n v="20.2"/>
    <n v="3"/>
    <n v="27.2"/>
    <n v="2"/>
    <n v="24.2"/>
    <n v="3"/>
    <d v="2015-08-13T08:36:00"/>
    <d v="2015-08-13T08:49:00"/>
  </r>
  <r>
    <s v="R_22ue0VjPhcnlPaf"/>
    <n v="0.20070342037126854"/>
    <s v="Baseline"/>
    <s v="No taglines"/>
    <x v="0"/>
    <s v="High APR &amp; variable limit card"/>
    <s v="Dominant card"/>
    <s v="APR can change card"/>
    <s v="High activation fee card"/>
    <s v="No tagline"/>
    <s v="No tagline"/>
    <s v="No tagline"/>
    <s v="No tagline"/>
    <n v="2"/>
    <s v="Dominant card"/>
    <m/>
    <n v="2"/>
    <n v="153.214"/>
    <n v="19"/>
    <x v="0"/>
    <n v="4"/>
    <n v="30"/>
    <n v="0"/>
    <s v="Doctoral Degree (PhD)"/>
    <s v="$100,000 - $149,999"/>
    <n v="4"/>
    <n v="6"/>
    <n v="4"/>
    <n v="6"/>
    <n v="5"/>
    <n v="7"/>
    <n v="7"/>
    <n v="6"/>
    <n v="6"/>
    <n v="6"/>
    <n v="4"/>
    <n v="6"/>
    <s v="Less than once a month"/>
    <s v="Less than once a month"/>
    <s v="Less than once a month"/>
    <s v="Less than once a month"/>
    <s v="2-3 times a month"/>
    <s v="Never"/>
    <n v="41.5"/>
    <n v="7"/>
    <n v="16"/>
    <n v="2"/>
    <n v="31.6"/>
    <n v="7"/>
    <n v="40.6"/>
    <n v="2"/>
    <n v="40.6"/>
    <n v="2"/>
    <n v="41.5"/>
    <n v="7"/>
    <n v="31.6"/>
    <n v="7"/>
    <n v="16"/>
    <n v="2"/>
    <n v="31.6"/>
    <n v="7"/>
    <n v="41.5"/>
    <n v="7"/>
    <n v="40.6"/>
    <n v="2"/>
    <n v="16"/>
    <n v="2"/>
    <d v="2015-08-13T08:45:00"/>
    <d v="2015-08-13T08:56:00"/>
  </r>
  <r>
    <s v="R_2aKNyuHvLjrfpWX"/>
    <n v="0.20074310241034865"/>
    <s v="Implemental"/>
    <s v="Superfluous taglines"/>
    <x v="1"/>
    <s v="Dominant card"/>
    <s v="High APR &amp; variable limit card"/>
    <s v="High activation fee card"/>
    <s v="APR can change card"/>
    <s v="No Foreign Transaction Fee"/>
    <s v="No Annual Membership Fee"/>
    <s v="0% Introductory APR"/>
    <s v="Minimum Payment Only $10/month"/>
    <n v="2"/>
    <s v="High APR &amp; variable limit card"/>
    <s v="No Annual Membership Fee"/>
    <n v="1"/>
    <n v="175.084"/>
    <n v="15"/>
    <x v="0"/>
    <n v="1"/>
    <n v="35"/>
    <n v="1"/>
    <s v="Some College"/>
    <s v="$25,000 - $49,999"/>
    <n v="1"/>
    <n v="5"/>
    <n v="3"/>
    <n v="5"/>
    <n v="5"/>
    <n v="6"/>
    <n v="6"/>
    <n v="6"/>
    <n v="5"/>
    <n v="5"/>
    <n v="5"/>
    <n v="5.5"/>
    <s v="Never"/>
    <s v="Never"/>
    <s v="Never"/>
    <s v="Never"/>
    <s v="Never"/>
    <s v="Never"/>
    <n v="24.3"/>
    <n v="3"/>
    <n v="35.5"/>
    <n v="3"/>
    <n v="6.4"/>
    <n v="1"/>
    <n v="57.3"/>
    <n v="4"/>
    <n v="24.3"/>
    <n v="3"/>
    <n v="57.3"/>
    <n v="4"/>
    <n v="35.5"/>
    <n v="3"/>
    <n v="6.4"/>
    <n v="1"/>
    <n v="35.5"/>
    <n v="3"/>
    <n v="6.4"/>
    <n v="1"/>
    <n v="57.3"/>
    <n v="4"/>
    <n v="24.3"/>
    <n v="3"/>
    <d v="2015-08-13T09:19:00"/>
    <d v="2015-08-13T09:33:00"/>
  </r>
  <r>
    <s v="R_2zYXdGGj40O2h6f"/>
    <n v="0.20079198861726155"/>
    <s v="Implemental"/>
    <s v="No taglines"/>
    <x v="0"/>
    <s v="APR can change card"/>
    <s v="High APR &amp; variable limit card"/>
    <s v="High activation fee card"/>
    <s v="Dominant card"/>
    <s v="No tagline"/>
    <s v="No tagline"/>
    <s v="No tagline"/>
    <s v="No tagline"/>
    <n v="4"/>
    <s v="Dominant card"/>
    <m/>
    <n v="4"/>
    <n v="244.66499999999999"/>
    <n v="36"/>
    <x v="0"/>
    <n v="2"/>
    <n v="40"/>
    <n v="1"/>
    <s v="4-year Degree (BA/BS)"/>
    <s v="$50,000 - $74,999"/>
    <n v="1"/>
    <n v="5"/>
    <n v="1"/>
    <n v="5"/>
    <n v="6"/>
    <n v="6"/>
    <n v="6"/>
    <n v="4"/>
    <n v="6"/>
    <n v="6"/>
    <n v="4"/>
    <n v="5.3333329999999997"/>
    <s v="Never"/>
    <s v="Less than once a month"/>
    <s v="Never"/>
    <s v="Never"/>
    <s v="Never"/>
    <s v="Never"/>
    <n v="60.4"/>
    <n v="9"/>
    <n v="68"/>
    <n v="12"/>
    <n v="46.6"/>
    <n v="3"/>
    <n v="56.7"/>
    <n v="5"/>
    <n v="46.6"/>
    <n v="3"/>
    <n v="56.7"/>
    <n v="5"/>
    <n v="68"/>
    <n v="12"/>
    <n v="60.4"/>
    <n v="9"/>
    <n v="46.6"/>
    <n v="3"/>
    <n v="60.4"/>
    <n v="9"/>
    <n v="56.7"/>
    <n v="5"/>
    <n v="68"/>
    <n v="12"/>
    <d v="2015-08-13T15:44:00"/>
    <d v="2015-08-13T16:00:00"/>
  </r>
  <r>
    <s v="R_eqXajayCAXky4yB"/>
    <n v="0.20094831031531024"/>
    <s v="Baseline"/>
    <s v="No taglines"/>
    <x v="1"/>
    <s v="High activation fee card"/>
    <s v="APR can change card"/>
    <s v="High APR &amp; variable limit card"/>
    <s v="Dominant card"/>
    <s v="No tagline"/>
    <s v="No tagline"/>
    <s v="No tagline"/>
    <s v="No tagline"/>
    <n v="2"/>
    <s v="APR can change card"/>
    <m/>
    <n v="4"/>
    <n v="166.18"/>
    <n v="24"/>
    <x v="0"/>
    <n v="3"/>
    <n v="39"/>
    <n v="0"/>
    <s v="Professional Degree (MD, JD)"/>
    <s v="$75,000 - $99,999"/>
    <n v="1"/>
    <n v="1"/>
    <n v="1"/>
    <n v="5"/>
    <n v="5"/>
    <n v="7"/>
    <n v="7"/>
    <n v="6"/>
    <n v="6"/>
    <n v="6"/>
    <n v="5"/>
    <n v="6.1666670000000003"/>
    <s v="Once a week"/>
    <s v="Once a week"/>
    <s v="Once a month"/>
    <s v="Never"/>
    <s v="Never"/>
    <s v="Never"/>
    <n v="36.6"/>
    <n v="5"/>
    <n v="29.7"/>
    <n v="4"/>
    <n v="62.6"/>
    <n v="7"/>
    <n v="25.1"/>
    <n v="6"/>
    <n v="29.7"/>
    <n v="4"/>
    <n v="62.6"/>
    <n v="7"/>
    <n v="25.1"/>
    <n v="6"/>
    <n v="36.6"/>
    <n v="5"/>
    <n v="62.6"/>
    <n v="7"/>
    <n v="29.7"/>
    <n v="4"/>
    <n v="25.1"/>
    <n v="6"/>
    <n v="36.6"/>
    <n v="5"/>
    <d v="2015-08-13T13:25:00"/>
    <d v="2015-08-13T13:40:00"/>
  </r>
  <r>
    <s v="R_1jkvPuFRxmtRis6"/>
    <n v="0.20213587465022731"/>
    <s v="Implemental"/>
    <s v="No taglines"/>
    <x v="1"/>
    <s v="High activation fee card"/>
    <s v="Dominant card"/>
    <s v="High APR &amp; variable limit card"/>
    <s v="APR can change card"/>
    <s v="No tagline"/>
    <s v="No tagline"/>
    <s v="No tagline"/>
    <s v="No tagline"/>
    <n v="3"/>
    <s v="High APR &amp; variable limit card"/>
    <m/>
    <n v="2"/>
    <n v="92.551000000000002"/>
    <n v="7"/>
    <x v="0"/>
    <n v="2"/>
    <n v="48"/>
    <n v="0"/>
    <s v="4-year Degree (BA/BS)"/>
    <s v="$150,000 or over"/>
    <n v="4"/>
    <n v="4"/>
    <n v="3"/>
    <n v="6"/>
    <n v="6"/>
    <n v="4"/>
    <n v="7"/>
    <n v="2"/>
    <n v="3"/>
    <n v="6"/>
    <n v="2"/>
    <n v="4"/>
    <s v="Less than once a month"/>
    <s v="Less than once a month"/>
    <s v="Never"/>
    <s v="Never"/>
    <s v="Never"/>
    <s v="Less than once a month"/>
    <n v="9"/>
    <n v="1"/>
    <n v="22.5"/>
    <n v="1"/>
    <n v="17"/>
    <n v="1"/>
    <n v="32.1"/>
    <n v="2"/>
    <n v="22.5"/>
    <n v="1"/>
    <n v="9"/>
    <n v="1"/>
    <n v="32.1"/>
    <n v="2"/>
    <n v="17"/>
    <n v="1"/>
    <n v="32.1"/>
    <n v="2"/>
    <n v="17"/>
    <n v="1"/>
    <n v="22.5"/>
    <n v="1"/>
    <n v="9"/>
    <n v="1"/>
    <d v="2015-08-13T14:44:00"/>
    <d v="2015-08-13T14:54:00"/>
  </r>
  <r>
    <s v="R_2aYzTQDakkMruBH"/>
    <n v="0.20281484928570015"/>
    <s v="Baseline"/>
    <s v="No taglines"/>
    <x v="1"/>
    <s v="APR can change card"/>
    <s v="Dominant card"/>
    <s v="High activation fee card"/>
    <s v="High APR &amp; variable limit card"/>
    <s v="No tagline"/>
    <s v="No tagline"/>
    <s v="No tagline"/>
    <s v="No tagline"/>
    <n v="4"/>
    <s v="High APR &amp; variable limit card"/>
    <m/>
    <n v="2"/>
    <n v="57.646000000000001"/>
    <n v="29"/>
    <x v="0"/>
    <n v="1"/>
    <n v="34"/>
    <n v="1"/>
    <s v="4-year Degree (BA/BS)"/>
    <s v="$50,000 - $74,999"/>
    <n v="4"/>
    <n v="5"/>
    <n v="4"/>
    <n v="5"/>
    <n v="5"/>
    <n v="4"/>
    <n v="3"/>
    <n v="3"/>
    <n v="3"/>
    <n v="4"/>
    <n v="3"/>
    <n v="3.3333330000000001"/>
    <s v="Once a week"/>
    <s v="Once a month"/>
    <s v="Once a month"/>
    <s v="2-3 times a month"/>
    <s v="2-3 times a month"/>
    <s v="Never"/>
    <n v="21.3"/>
    <n v="6"/>
    <n v="10.4"/>
    <n v="6"/>
    <n v="6.7"/>
    <n v="5"/>
    <n v="9.8000000000000007"/>
    <n v="4"/>
    <n v="6.7"/>
    <n v="5"/>
    <n v="21.3"/>
    <n v="6"/>
    <n v="10.4"/>
    <n v="6"/>
    <n v="9.8000000000000007"/>
    <n v="4"/>
    <n v="9.8000000000000007"/>
    <n v="4"/>
    <n v="21.3"/>
    <n v="6"/>
    <n v="10.4"/>
    <n v="6"/>
    <n v="6.7"/>
    <n v="5"/>
    <d v="2015-08-13T08:38:00"/>
    <d v="2015-08-13T08:45:00"/>
  </r>
  <r>
    <s v="R_e2kxsGLswqKLkbv"/>
    <n v="0.2030968522342862"/>
    <s v="Implemental"/>
    <s v="No taglines"/>
    <x v="0"/>
    <s v="High activation fee card"/>
    <s v="APR can change card"/>
    <s v="Dominant card"/>
    <s v="High APR &amp; variable limit card"/>
    <s v="No tagline"/>
    <s v="No tagline"/>
    <s v="No tagline"/>
    <s v="No tagline"/>
    <n v="3"/>
    <s v="Dominant card"/>
    <m/>
    <n v="3"/>
    <n v="143.21"/>
    <n v="22"/>
    <x v="0"/>
    <n v="1"/>
    <n v="47"/>
    <n v="0"/>
    <s v="2-year Degree (AA/AS)"/>
    <s v="$50,000 - $74,999"/>
    <n v="1"/>
    <n v="6"/>
    <n v="5"/>
    <n v="7"/>
    <n v="7"/>
    <n v="7"/>
    <n v="7"/>
    <n v="6"/>
    <n v="7"/>
    <n v="7"/>
    <n v="5"/>
    <n v="6.5"/>
    <s v="2-3 times a week"/>
    <s v="2-3 times a month"/>
    <s v="2-3 times a week"/>
    <s v="Never"/>
    <s v="Daily"/>
    <s v="Never"/>
    <n v="35.9"/>
    <n v="7"/>
    <n v="34.6"/>
    <n v="3"/>
    <n v="19"/>
    <n v="1"/>
    <n v="40.200000000000003"/>
    <n v="8"/>
    <n v="34.6"/>
    <n v="3"/>
    <n v="19"/>
    <n v="1"/>
    <n v="35.9"/>
    <n v="7"/>
    <n v="40.200000000000003"/>
    <n v="8"/>
    <n v="40.200000000000003"/>
    <n v="8"/>
    <n v="19"/>
    <n v="1"/>
    <n v="35.9"/>
    <n v="7"/>
    <n v="34.6"/>
    <n v="3"/>
    <d v="2015-08-13T14:20:00"/>
    <d v="2015-08-13T14:31:00"/>
  </r>
  <r>
    <s v="R_2SGetadbFR05ftS"/>
    <n v="0.20314125266224003"/>
    <s v="Baseline"/>
    <s v="No taglines"/>
    <x v="1"/>
    <s v="High activation fee card"/>
    <s v="High APR &amp; variable limit card"/>
    <s v="Dominant card"/>
    <s v="APR can change card"/>
    <s v="No tagline"/>
    <s v="No tagline"/>
    <s v="No tagline"/>
    <s v="No tagline"/>
    <n v="4"/>
    <s v="APR can change card"/>
    <m/>
    <n v="3"/>
    <n v="88.575000000000003"/>
    <n v="10"/>
    <x v="0"/>
    <n v="2"/>
    <n v="30"/>
    <n v="0"/>
    <s v="4-year Degree (BA/BS)"/>
    <s v="$25,000 - $49,999"/>
    <n v="1"/>
    <n v="2"/>
    <n v="1"/>
    <n v="6"/>
    <n v="5"/>
    <n v="6"/>
    <n v="6"/>
    <n v="6"/>
    <n v="5"/>
    <n v="5"/>
    <n v="4"/>
    <n v="5.3333329999999997"/>
    <s v="Once a week"/>
    <s v="Less than once a month"/>
    <s v="Never"/>
    <s v="Never"/>
    <s v="Never"/>
    <s v="Less than once a month"/>
    <n v="18.899999999999999"/>
    <n v="3"/>
    <n v="27.2"/>
    <n v="1"/>
    <n v="17.7"/>
    <n v="3"/>
    <n v="6.2"/>
    <n v="1"/>
    <n v="27.2"/>
    <n v="1"/>
    <n v="6.2"/>
    <n v="1"/>
    <n v="18.899999999999999"/>
    <n v="3"/>
    <n v="17.7"/>
    <n v="3"/>
    <n v="6.2"/>
    <n v="1"/>
    <n v="18.899999999999999"/>
    <n v="3"/>
    <n v="27.2"/>
    <n v="1"/>
    <n v="17.7"/>
    <n v="3"/>
    <d v="2015-08-13T09:14:00"/>
    <d v="2015-08-13T09:25:00"/>
  </r>
  <r>
    <s v="R_1LdkBPB7rKhaV3u"/>
    <n v="0.20351225277790241"/>
    <s v="Implemental"/>
    <s v="Superfluous taglines"/>
    <x v="0"/>
    <s v="APR can change card"/>
    <s v="High activation fee card"/>
    <s v="High APR &amp; variable limit card"/>
    <s v="Dominant card"/>
    <s v="No Foreign Transaction Fee"/>
    <s v="Minimum Payment Only $10/month"/>
    <s v="No Annual Membership Fee"/>
    <s v="0% Introductory APR"/>
    <n v="4"/>
    <s v="Dominant card"/>
    <s v="0% Introductory APR"/>
    <n v="4"/>
    <n v="230.03800000000001"/>
    <n v="13"/>
    <x v="0"/>
    <n v="6"/>
    <n v="29"/>
    <n v="0"/>
    <s v="2-year Degree (AA/AS)"/>
    <s v="$50,000 - $74,999"/>
    <n v="2"/>
    <n v="5"/>
    <n v="2"/>
    <n v="6"/>
    <n v="6"/>
    <n v="7"/>
    <n v="7"/>
    <n v="7"/>
    <n v="7"/>
    <n v="7"/>
    <n v="7"/>
    <n v="7"/>
    <s v="Once a week"/>
    <s v="2-3 times a month"/>
    <s v="Never"/>
    <s v="Never"/>
    <s v="Less than once a month"/>
    <s v="Never"/>
    <n v="33"/>
    <n v="3"/>
    <n v="41.8"/>
    <n v="2"/>
    <n v="63.4"/>
    <n v="2"/>
    <n v="53.2"/>
    <n v="3"/>
    <n v="63.4"/>
    <n v="2"/>
    <n v="41.8"/>
    <n v="2"/>
    <n v="53.2"/>
    <n v="3"/>
    <n v="33"/>
    <n v="3"/>
    <n v="33"/>
    <n v="3"/>
    <n v="41.8"/>
    <n v="2"/>
    <n v="53.2"/>
    <n v="3"/>
    <n v="63.4"/>
    <n v="2"/>
    <d v="2015-08-12T15:20:00"/>
    <d v="2015-08-12T15:36:00"/>
  </r>
  <r>
    <s v="R_uepi5oj4gVJ036h"/>
    <n v="0.20362016983588271"/>
    <s v="Implemental"/>
    <s v="No taglines"/>
    <x v="0"/>
    <s v="APR can change card"/>
    <s v="High activation fee card"/>
    <s v="High APR &amp; variable limit card"/>
    <s v="Dominant card"/>
    <s v="No tagline"/>
    <s v="No tagline"/>
    <s v="No tagline"/>
    <s v="No tagline"/>
    <n v="4"/>
    <s v="Dominant card"/>
    <m/>
    <n v="4"/>
    <n v="90.822000000000003"/>
    <n v="14"/>
    <x v="0"/>
    <n v="7"/>
    <n v="23"/>
    <n v="1"/>
    <s v="4-year Degree (BA/BS)"/>
    <s v="$50,000 - $74,999"/>
    <n v="4"/>
    <n v="5"/>
    <n v="5"/>
    <n v="5"/>
    <n v="5"/>
    <n v="7"/>
    <n v="7"/>
    <n v="7"/>
    <n v="6"/>
    <n v="6"/>
    <n v="6"/>
    <n v="6.5"/>
    <s v="Less than once a month"/>
    <s v="Less than once a month"/>
    <s v="Less than once a month"/>
    <s v="Less than once a month"/>
    <s v="Less than once a month"/>
    <s v="Less than once a month"/>
    <n v="19.399999999999999"/>
    <n v="3"/>
    <n v="50.7"/>
    <n v="3"/>
    <n v="7.9"/>
    <n v="2"/>
    <n v="8.4"/>
    <n v="2"/>
    <n v="7.9"/>
    <n v="2"/>
    <n v="50.7"/>
    <n v="3"/>
    <n v="8.4"/>
    <n v="2"/>
    <n v="19.399999999999999"/>
    <n v="3"/>
    <n v="19.399999999999999"/>
    <n v="3"/>
    <n v="8.4"/>
    <n v="2"/>
    <n v="50.7"/>
    <n v="3"/>
    <n v="7.9"/>
    <n v="2"/>
    <d v="2015-08-13T08:57:00"/>
    <d v="2015-08-13T09:07:00"/>
  </r>
  <r>
    <s v="R_2tb6EDN5Tf3BE8d"/>
    <n v="0.20398653246693865"/>
    <s v="Baseline"/>
    <s v="Superfluous taglines"/>
    <x v="0"/>
    <s v="Dominant card"/>
    <s v="High activation fee card"/>
    <s v="High APR &amp; variable limit card"/>
    <s v="APR can change card"/>
    <s v="No Annual Membership Fee"/>
    <s v="Minimum Payment Only $10/month"/>
    <s v="No Foreign Transaction Fee"/>
    <s v="0% Introductory APR"/>
    <n v="1"/>
    <s v="Dominant card"/>
    <s v="No Annual Membership Fee"/>
    <n v="1"/>
    <n v="196.72"/>
    <n v="33"/>
    <x v="1"/>
    <n v="0"/>
    <n v="23"/>
    <n v="1"/>
    <s v="Some College"/>
    <s v="Under $25,000"/>
    <n v="3"/>
    <n v="5"/>
    <n v="3"/>
    <n v="4"/>
    <n v="5"/>
    <n v="2"/>
    <n v="4"/>
    <n v="1"/>
    <n v="2"/>
    <n v="4"/>
    <n v="3"/>
    <n v="2.6666669999999999"/>
    <s v="Never"/>
    <s v="Never"/>
    <s v="Never"/>
    <s v="Less than once a month"/>
    <s v="Never"/>
    <s v="Less than once a month"/>
    <n v="78.2"/>
    <n v="7"/>
    <n v="24.7"/>
    <n v="5"/>
    <n v="29.1"/>
    <n v="7"/>
    <n v="24.4"/>
    <n v="5"/>
    <n v="78.2"/>
    <n v="7"/>
    <n v="24.7"/>
    <n v="5"/>
    <n v="24.4"/>
    <n v="5"/>
    <n v="29.1"/>
    <n v="7"/>
    <n v="29.1"/>
    <n v="7"/>
    <n v="24.7"/>
    <n v="5"/>
    <n v="78.2"/>
    <n v="7"/>
    <n v="24.4"/>
    <n v="5"/>
    <d v="2015-08-13T13:06:00"/>
    <d v="2015-08-13T13:24:00"/>
  </r>
  <r>
    <s v="R_85DrovJ6x8Xdjih"/>
    <n v="0.20466030399832402"/>
    <s v="Baseline"/>
    <s v="Superfluous taglines"/>
    <x v="1"/>
    <s v="Dominant card"/>
    <s v="APR can change card"/>
    <s v="High APR &amp; variable limit card"/>
    <s v="High activation fee card"/>
    <s v="No Annual Membership Fee"/>
    <s v="No Foreign Transaction Fee"/>
    <s v="0% Introductory APR"/>
    <s v="Minimum Payment Only $10/month"/>
    <n v="4"/>
    <s v="High activation fee card"/>
    <s v="Minimum Payment Only $10/month"/>
    <n v="1"/>
    <n v="126.408"/>
    <n v="17"/>
    <x v="0"/>
    <n v="1"/>
    <n v="46"/>
    <n v="1"/>
    <s v="4-year Degree (BA/BS)"/>
    <s v="$25,000 - $49,999"/>
    <n v="2"/>
    <n v="6"/>
    <n v="3"/>
    <n v="4"/>
    <n v="2"/>
    <n v="6"/>
    <n v="4"/>
    <n v="4"/>
    <n v="4"/>
    <n v="2"/>
    <n v="2"/>
    <n v="3.6666669999999999"/>
    <s v="Once a month"/>
    <s v="Once a week"/>
    <s v="Less than once a month"/>
    <s v="Less than once a month"/>
    <s v="Never"/>
    <s v="Never"/>
    <n v="28.7"/>
    <n v="3"/>
    <n v="38"/>
    <n v="4"/>
    <n v="24"/>
    <n v="3"/>
    <n v="21.1"/>
    <n v="6"/>
    <n v="28.7"/>
    <n v="3"/>
    <n v="24"/>
    <n v="3"/>
    <n v="21.1"/>
    <n v="6"/>
    <n v="38"/>
    <n v="4"/>
    <n v="21.1"/>
    <n v="6"/>
    <n v="38"/>
    <n v="4"/>
    <n v="28.7"/>
    <n v="3"/>
    <n v="24"/>
    <n v="3"/>
    <d v="2015-08-13T13:29:00"/>
    <d v="2015-08-13T13:41:00"/>
  </r>
  <r>
    <s v="R_3EmchdvfXzTFsOm"/>
    <n v="0.20477212069558115"/>
    <s v="Baseline"/>
    <s v="Superfluous taglines"/>
    <x v="1"/>
    <s v="High activation fee card"/>
    <s v="High APR &amp; variable limit card"/>
    <s v="Dominant card"/>
    <s v="APR can change card"/>
    <s v="Minimum Payment Only $10/month"/>
    <s v="0% Introductory APR"/>
    <s v="No Foreign Transaction Fee"/>
    <s v="No Annual Membership Fee"/>
    <n v="2"/>
    <s v="High APR &amp; variable limit card"/>
    <s v="0% Introductory APR"/>
    <n v="3"/>
    <n v="123.676"/>
    <n v="30"/>
    <x v="0"/>
    <n v="1"/>
    <n v="25"/>
    <n v="1"/>
    <s v="4-year Degree (BA/BS)"/>
    <s v="$25,000 - $49,999"/>
    <n v="3"/>
    <n v="3"/>
    <n v="2"/>
    <n v="1"/>
    <n v="1"/>
    <n v="2"/>
    <n v="2"/>
    <n v="1"/>
    <n v="2"/>
    <n v="2"/>
    <n v="1"/>
    <n v="1.6666669999999999"/>
    <s v="Once a week"/>
    <s v="Once a month"/>
    <s v="Never"/>
    <s v="Never"/>
    <s v="Never"/>
    <s v="Never"/>
    <n v="19.3"/>
    <n v="10"/>
    <n v="30.9"/>
    <n v="4"/>
    <n v="13"/>
    <n v="4"/>
    <n v="45"/>
    <n v="10"/>
    <n v="30.9"/>
    <n v="4"/>
    <n v="45"/>
    <n v="10"/>
    <n v="19.3"/>
    <n v="10"/>
    <n v="13"/>
    <n v="4"/>
    <n v="45"/>
    <n v="10"/>
    <n v="30.9"/>
    <n v="4"/>
    <n v="13"/>
    <n v="4"/>
    <n v="19.3"/>
    <n v="10"/>
    <d v="2015-08-13T08:53:00"/>
    <d v="2015-08-13T09:01:00"/>
  </r>
  <r>
    <s v="R_3FV9MawdA7EtboQ"/>
    <n v="0.20547168749842648"/>
    <s v="Implemental"/>
    <s v="No taglines"/>
    <x v="1"/>
    <s v="Dominant card"/>
    <s v="High APR &amp; variable limit card"/>
    <s v="APR can change card"/>
    <s v="High activation fee card"/>
    <s v="No tagline"/>
    <s v="No tagline"/>
    <s v="No tagline"/>
    <s v="No tagline"/>
    <n v="3"/>
    <s v="APR can change card"/>
    <m/>
    <n v="1"/>
    <n v="146.81800000000001"/>
    <n v="15"/>
    <x v="1"/>
    <n v="0"/>
    <n v="30"/>
    <n v="0"/>
    <s v="Master's Degree (MA/MS)"/>
    <s v="Under $25,000"/>
    <n v="4"/>
    <n v="5"/>
    <n v="5"/>
    <n v="4"/>
    <n v="4"/>
    <n v="5"/>
    <n v="5"/>
    <n v="5"/>
    <n v="5"/>
    <n v="5"/>
    <n v="5"/>
    <n v="5"/>
    <s v="2-3 times a week"/>
    <s v="Less than once a month"/>
    <s v="2-3 times a month"/>
    <s v="Never"/>
    <s v="Never"/>
    <s v="Never"/>
    <n v="50.7"/>
    <n v="2"/>
    <n v="13.7"/>
    <n v="1"/>
    <n v="55.1"/>
    <n v="3"/>
    <n v="19.399999999999999"/>
    <n v="3"/>
    <n v="50.7"/>
    <n v="2"/>
    <n v="19.399999999999999"/>
    <n v="3"/>
    <n v="55.1"/>
    <n v="3"/>
    <n v="13.7"/>
    <n v="1"/>
    <n v="55.1"/>
    <n v="3"/>
    <n v="19.399999999999999"/>
    <n v="3"/>
    <n v="50.7"/>
    <n v="2"/>
    <n v="13.7"/>
    <n v="1"/>
    <d v="2015-08-12T15:23:00"/>
    <d v="2015-08-12T15:35:00"/>
  </r>
  <r>
    <s v="R_1PSquoAgSFUV2ZD"/>
    <n v="0.20668678868465395"/>
    <s v="Implemental"/>
    <s v="Superfluous taglines"/>
    <x v="1"/>
    <s v="APR can change card"/>
    <s v="Dominant card"/>
    <s v="High APR &amp; variable limit card"/>
    <s v="High activation fee card"/>
    <s v="Minimum Payment Only $10/month"/>
    <s v="0% Introductory APR"/>
    <s v="No Annual Membership Fee"/>
    <s v="No Foreign Transaction Fee"/>
    <n v="1"/>
    <s v="APR can change card"/>
    <s v="Minimum Payment Only $10/month"/>
    <n v="2"/>
    <n v="198.25399999999999"/>
    <n v="18"/>
    <x v="1"/>
    <n v="0"/>
    <n v="56"/>
    <n v="1"/>
    <s v="4-year Degree (BA/BS)"/>
    <s v="Under $25,000"/>
    <n v="4"/>
    <n v="5"/>
    <n v="5"/>
    <n v="6"/>
    <n v="6"/>
    <n v="5"/>
    <n v="5"/>
    <n v="5"/>
    <n v="5"/>
    <n v="5"/>
    <n v="3"/>
    <n v="4.6666670000000003"/>
    <s v="Once a month"/>
    <s v="Never"/>
    <s v="Never"/>
    <s v="Never"/>
    <s v="Never"/>
    <s v="Never"/>
    <n v="36.700000000000003"/>
    <n v="4"/>
    <n v="16.8"/>
    <n v="2"/>
    <n v="65.2"/>
    <n v="4"/>
    <n v="28.9"/>
    <n v="5"/>
    <n v="65.2"/>
    <n v="4"/>
    <n v="36.700000000000003"/>
    <n v="4"/>
    <n v="28.9"/>
    <n v="5"/>
    <n v="16.8"/>
    <n v="2"/>
    <n v="36.700000000000003"/>
    <n v="4"/>
    <n v="65.2"/>
    <n v="4"/>
    <n v="28.9"/>
    <n v="5"/>
    <n v="16.8"/>
    <n v="2"/>
    <d v="2015-08-13T09:03:00"/>
    <d v="2015-08-13T09:23:00"/>
  </r>
  <r>
    <s v="R_2WOtnPyubbZD30h"/>
    <n v="0.20880983666632269"/>
    <s v="Implemental"/>
    <s v="Superfluous taglines"/>
    <x v="1"/>
    <s v="High APR &amp; variable limit card"/>
    <s v="APR can change card"/>
    <s v="Dominant card"/>
    <s v="High activation fee card"/>
    <s v="No Foreign Transaction Fee"/>
    <s v="0% Introductory APR"/>
    <s v="Minimum Payment Only $10/month"/>
    <s v="No Annual Membership Fee"/>
    <n v="4"/>
    <s v="High activation fee card"/>
    <s v="No Annual Membership Fee"/>
    <n v="3"/>
    <n v="43.987000000000002"/>
    <n v="3"/>
    <x v="0"/>
    <n v="1"/>
    <n v="26"/>
    <n v="0"/>
    <s v="2-year Degree (AA/AS)"/>
    <s v="$25,000 - $49,999"/>
    <n v="2"/>
    <n v="4"/>
    <n v="4"/>
    <n v="5"/>
    <n v="5"/>
    <n v="7"/>
    <n v="7"/>
    <n v="7"/>
    <n v="7"/>
    <n v="7"/>
    <n v="7"/>
    <n v="7"/>
    <s v="Daily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52:00"/>
    <d v="2015-08-13T09:02:00"/>
  </r>
  <r>
    <s v="R_29cEnLqKsIAdSkd"/>
    <n v="0.20964804070813237"/>
    <s v="Baseline"/>
    <s v="No taglines"/>
    <x v="1"/>
    <s v="High activation fee card"/>
    <s v="Dominant card"/>
    <s v="APR can change card"/>
    <s v="High APR &amp; variable limit card"/>
    <s v="No tagline"/>
    <s v="No tagline"/>
    <s v="No tagline"/>
    <s v="No tagline"/>
    <n v="3"/>
    <s v="APR can change card"/>
    <m/>
    <n v="2"/>
    <n v="95.522000000000006"/>
    <n v="18"/>
    <x v="0"/>
    <n v="3"/>
    <n v="27"/>
    <n v="0"/>
    <s v="2-year Degree (AA/AS)"/>
    <s v="$25,000 - $49,999"/>
    <n v="2"/>
    <n v="7"/>
    <n v="5"/>
    <n v="6"/>
    <n v="6"/>
    <n v="7"/>
    <n v="7"/>
    <n v="7"/>
    <n v="7"/>
    <n v="7"/>
    <n v="7"/>
    <n v="7"/>
    <s v="Never"/>
    <s v="Daily"/>
    <s v="Never"/>
    <s v="Never"/>
    <s v="Daily"/>
    <s v="Never"/>
    <n v="17.8"/>
    <n v="5"/>
    <n v="21"/>
    <n v="2"/>
    <n v="27"/>
    <n v="6"/>
    <n v="14.8"/>
    <n v="3"/>
    <n v="21"/>
    <n v="2"/>
    <n v="17.8"/>
    <n v="5"/>
    <n v="27"/>
    <n v="6"/>
    <n v="14.8"/>
    <n v="3"/>
    <n v="27"/>
    <n v="6"/>
    <n v="21"/>
    <n v="2"/>
    <n v="14.8"/>
    <n v="3"/>
    <n v="17.8"/>
    <n v="5"/>
    <d v="2015-08-13T13:15:00"/>
    <d v="2015-08-13T13:22:00"/>
  </r>
  <r>
    <s v="R_2v1BBZjJMXZ74SF"/>
    <n v="0.21127951199245765"/>
    <s v="Implemental"/>
    <s v="Superfluous taglines"/>
    <x v="1"/>
    <s v="Dominant card"/>
    <s v="High APR &amp; variable limit card"/>
    <s v="High activation fee card"/>
    <s v="APR can change card"/>
    <s v="No Annual Membership Fee"/>
    <s v="No Foreign Transaction Fee"/>
    <s v="0% Introductory APR"/>
    <s v="Minimum Payment Only $10/month"/>
    <n v="2"/>
    <s v="High APR &amp; variable limit card"/>
    <s v="No Foreign Transaction Fee"/>
    <n v="1"/>
    <n v="111.248"/>
    <n v="8"/>
    <x v="0"/>
    <n v="2"/>
    <n v="35"/>
    <n v="0"/>
    <s v="Master's Degree (MA/MS)"/>
    <s v="$75,000 - $99,999"/>
    <n v="2"/>
    <n v="5"/>
    <n v="3"/>
    <n v="6"/>
    <n v="5"/>
    <n v="5"/>
    <n v="4"/>
    <n v="4"/>
    <n v="3"/>
    <n v="2"/>
    <n v="2"/>
    <n v="3.3333330000000001"/>
    <s v="Less than once a month"/>
    <s v="Never"/>
    <s v="Never"/>
    <s v="Never"/>
    <s v="Less than once a month"/>
    <s v="Never"/>
    <n v="29.1"/>
    <n v="1"/>
    <n v="9.1999999999999993"/>
    <n v="1"/>
    <n v="12.2"/>
    <n v="1"/>
    <n v="30.2"/>
    <n v="1"/>
    <n v="29.1"/>
    <n v="1"/>
    <n v="30.2"/>
    <n v="1"/>
    <n v="9.1999999999999993"/>
    <n v="1"/>
    <n v="12.2"/>
    <n v="1"/>
    <n v="9.1999999999999993"/>
    <n v="1"/>
    <n v="12.2"/>
    <n v="1"/>
    <n v="29.1"/>
    <n v="1"/>
    <n v="30.2"/>
    <n v="1"/>
    <d v="2015-08-13T08:56:00"/>
    <d v="2015-08-13T09:12:00"/>
  </r>
  <r>
    <s v="R_20ZK3WOPNM3Q293"/>
    <n v="0.21150313677797938"/>
    <s v="Implemental"/>
    <s v="No taglines"/>
    <x v="0"/>
    <s v="APR can change card"/>
    <s v="High APR &amp; variable limit card"/>
    <s v="High activation fee card"/>
    <s v="Dominant card"/>
    <s v="No tagline"/>
    <s v="No tagline"/>
    <s v="No tagline"/>
    <s v="No tagline"/>
    <n v="4"/>
    <s v="Dominant card"/>
    <m/>
    <n v="4"/>
    <n v="64.597999999999999"/>
    <n v="5"/>
    <x v="1"/>
    <n v="0"/>
    <n v="38"/>
    <n v="0"/>
    <s v="Some College"/>
    <s v="$25,000 - $49,999"/>
    <n v="1"/>
    <n v="3"/>
    <n v="3"/>
    <n v="6"/>
    <n v="7"/>
    <n v="7"/>
    <n v="7"/>
    <n v="7"/>
    <n v="7"/>
    <n v="7"/>
    <n v="7"/>
    <n v="7"/>
    <s v="2-3 times a week"/>
    <s v="2-3 times a week"/>
    <s v="Never"/>
    <s v="Never"/>
    <s v="Never"/>
    <s v="Never"/>
    <n v="12.8"/>
    <n v="1"/>
    <n v="7"/>
    <n v="1"/>
    <n v="16.2"/>
    <n v="1"/>
    <n v="18.8"/>
    <n v="1"/>
    <n v="16.2"/>
    <n v="1"/>
    <n v="18.8"/>
    <n v="1"/>
    <n v="7"/>
    <n v="1"/>
    <n v="12.8"/>
    <n v="1"/>
    <n v="12.8"/>
    <n v="1"/>
    <n v="7"/>
    <n v="1"/>
    <n v="16.2"/>
    <n v="1"/>
    <n v="18.8"/>
    <n v="1"/>
    <d v="2015-08-12T15:10:00"/>
    <d v="2015-08-12T15:15:00"/>
  </r>
  <r>
    <s v="R_1r0VWaWmkyDwIXk"/>
    <n v="0.21211659013581696"/>
    <s v="Baseline"/>
    <s v="No taglines"/>
    <x v="0"/>
    <s v="High APR &amp; variable limit card"/>
    <s v="High activation fee card"/>
    <s v="Dominant card"/>
    <s v="APR can change card"/>
    <s v="No tagline"/>
    <s v="No tagline"/>
    <s v="No tagline"/>
    <s v="No tagline"/>
    <n v="3"/>
    <s v="Dominant card"/>
    <m/>
    <n v="3"/>
    <n v="135.02099999999999"/>
    <n v="33"/>
    <x v="0"/>
    <n v="2"/>
    <n v="39"/>
    <n v="1"/>
    <s v="High School/GED"/>
    <s v="$50,000 - $74,999"/>
    <n v="4"/>
    <n v="7"/>
    <n v="5"/>
    <n v="1"/>
    <n v="1"/>
    <n v="1"/>
    <n v="1"/>
    <n v="1"/>
    <n v="1"/>
    <n v="1"/>
    <n v="1"/>
    <n v="1"/>
    <s v="Less than once a month"/>
    <s v="Never"/>
    <s v="Never"/>
    <s v="Never"/>
    <s v="Never"/>
    <s v="Never"/>
    <n v="31.8"/>
    <n v="7"/>
    <n v="21"/>
    <n v="5"/>
    <n v="29"/>
    <n v="4"/>
    <n v="43"/>
    <n v="2"/>
    <n v="43"/>
    <n v="2"/>
    <n v="21"/>
    <n v="5"/>
    <n v="31.8"/>
    <n v="7"/>
    <n v="29"/>
    <n v="4"/>
    <n v="21"/>
    <n v="5"/>
    <n v="31.8"/>
    <n v="7"/>
    <n v="29"/>
    <n v="4"/>
    <n v="43"/>
    <n v="2"/>
    <d v="2015-08-12T15:05:00"/>
    <d v="2015-08-12T15:19:00"/>
  </r>
  <r>
    <s v="R_1JW1epMKx6MEQ0m"/>
    <n v="0.21280038418547187"/>
    <s v="Baseline"/>
    <s v="Superfluous taglines"/>
    <x v="0"/>
    <s v="High activation fee card"/>
    <s v="High APR &amp; variable limit card"/>
    <s v="APR can change card"/>
    <s v="Dominant card"/>
    <s v="No Foreign Transaction Fee"/>
    <s v="0% Introductory APR"/>
    <s v="Minimum Payment Only $10/month"/>
    <s v="No Annual Membership Fee"/>
    <n v="4"/>
    <s v="Dominant card"/>
    <s v="No Annual Membership Fee"/>
    <n v="4"/>
    <n v="46.542999999999999"/>
    <n v="12"/>
    <x v="0"/>
    <n v="1"/>
    <n v="21"/>
    <n v="0"/>
    <s v="2-year Degree (AA/AS)"/>
    <s v="Under $25,000"/>
    <n v="4"/>
    <n v="6"/>
    <n v="2"/>
    <n v="5"/>
    <n v="5"/>
    <n v="5"/>
    <n v="3"/>
    <n v="2"/>
    <n v="5"/>
    <n v="2"/>
    <n v="1"/>
    <n v="3"/>
    <s v="2-3 times a month"/>
    <s v="Never"/>
    <s v="Never"/>
    <s v="Never"/>
    <s v="Never"/>
    <s v="Never"/>
    <n v="14.4"/>
    <n v="2"/>
    <n v="0"/>
    <n v="0"/>
    <n v="3.4"/>
    <n v="3"/>
    <n v="3.7"/>
    <n v="2"/>
    <n v="0"/>
    <n v="0"/>
    <n v="3.7"/>
    <n v="2"/>
    <n v="3.4"/>
    <n v="3"/>
    <n v="14.4"/>
    <n v="2"/>
    <n v="3.7"/>
    <n v="2"/>
    <n v="3.4"/>
    <n v="3"/>
    <n v="14.4"/>
    <n v="2"/>
    <n v="0"/>
    <n v="0"/>
    <d v="2015-08-13T08:51:00"/>
    <d v="2015-08-13T09:01:00"/>
  </r>
  <r>
    <s v="R_2TzY384PnGoKcrh"/>
    <n v="0.21290259773160092"/>
    <s v="Baseline"/>
    <s v="No taglines"/>
    <x v="1"/>
    <s v="APR can change card"/>
    <s v="High activation fee card"/>
    <s v="Dominant card"/>
    <s v="High APR &amp; variable limit card"/>
    <s v="No tagline"/>
    <s v="No tagline"/>
    <s v="No tagline"/>
    <s v="No tagline"/>
    <n v="4"/>
    <s v="High APR &amp; variable limit card"/>
    <m/>
    <n v="3"/>
    <n v="44.615000000000002"/>
    <n v="21"/>
    <x v="0"/>
    <n v="2"/>
    <n v="24"/>
    <n v="1"/>
    <s v="4-year Degree (BA/BS)"/>
    <s v="Under $25,000"/>
    <n v="1"/>
    <n v="1"/>
    <n v="1"/>
    <n v="7"/>
    <n v="7"/>
    <n v="7"/>
    <n v="7"/>
    <n v="7"/>
    <n v="7"/>
    <n v="7"/>
    <n v="7"/>
    <n v="7"/>
    <s v="2-3 times a week"/>
    <s v="Never"/>
    <s v="Never"/>
    <s v="Never"/>
    <s v="Never"/>
    <s v="Never"/>
    <n v="6.8"/>
    <n v="5"/>
    <n v="6"/>
    <n v="5"/>
    <n v="9.1999999999999993"/>
    <n v="4"/>
    <n v="11"/>
    <n v="5"/>
    <n v="9.1999999999999993"/>
    <n v="4"/>
    <n v="6"/>
    <n v="5"/>
    <n v="6.8"/>
    <n v="5"/>
    <n v="11"/>
    <n v="5"/>
    <n v="6"/>
    <n v="5"/>
    <n v="11"/>
    <n v="5"/>
    <n v="9.1999999999999993"/>
    <n v="4"/>
    <n v="6.8"/>
    <n v="5"/>
    <d v="2015-08-12T15:37:00"/>
    <d v="2015-08-12T15:45:00"/>
  </r>
  <r>
    <s v="R_3G6Y4bsVmaG11hU"/>
    <n v="0.21339319941370782"/>
    <s v="Implemental"/>
    <s v="No taglines"/>
    <x v="0"/>
    <s v="High activation fee card"/>
    <s v="Dominant card"/>
    <s v="APR can change card"/>
    <s v="High APR &amp; variable limit card"/>
    <s v="No tagline"/>
    <s v="No tagline"/>
    <s v="No tagline"/>
    <s v="No tagline"/>
    <n v="2"/>
    <s v="Dominant card"/>
    <m/>
    <n v="2"/>
    <n v="75.013000000000005"/>
    <n v="17"/>
    <x v="0"/>
    <n v="4"/>
    <n v="25"/>
    <n v="1"/>
    <s v="High School/GED"/>
    <s v="$25,000 - $49,999"/>
    <n v="4"/>
    <n v="7"/>
    <n v="2"/>
    <n v="7"/>
    <n v="7"/>
    <n v="2"/>
    <n v="5"/>
    <n v="1"/>
    <n v="1"/>
    <n v="5"/>
    <n v="1"/>
    <n v="2.5"/>
    <s v="Daily"/>
    <s v="Daily"/>
    <s v="Daily"/>
    <s v="Never"/>
    <s v="Daily"/>
    <s v="2-3 times a month"/>
    <n v="31.4"/>
    <n v="6"/>
    <n v="20.100000000000001"/>
    <n v="2"/>
    <n v="9.4"/>
    <n v="4"/>
    <n v="7.9"/>
    <n v="1"/>
    <n v="20.100000000000001"/>
    <n v="2"/>
    <n v="31.4"/>
    <n v="6"/>
    <n v="9.4"/>
    <n v="4"/>
    <n v="7.9"/>
    <n v="1"/>
    <n v="31.4"/>
    <n v="6"/>
    <n v="9.4"/>
    <n v="4"/>
    <n v="7.9"/>
    <n v="1"/>
    <n v="20.100000000000001"/>
    <n v="2"/>
    <d v="2015-08-13T13:40:00"/>
    <d v="2015-08-13T14:04:00"/>
  </r>
  <r>
    <s v="R_2YqPtzJ4EfGnnEy"/>
    <n v="0.21424833774434415"/>
    <s v="Baseline"/>
    <s v="No taglines"/>
    <x v="1"/>
    <s v="High activation fee card"/>
    <s v="Dominant card"/>
    <s v="High APR &amp; variable limit card"/>
    <s v="APR can change card"/>
    <s v="No tagline"/>
    <s v="No tagline"/>
    <s v="No tagline"/>
    <s v="No tagline"/>
    <n v="3"/>
    <s v="High APR &amp; variable limit card"/>
    <m/>
    <n v="2"/>
    <n v="71.912000000000006"/>
    <n v="15"/>
    <x v="0"/>
    <n v="3"/>
    <n v="37"/>
    <n v="0"/>
    <s v="Professional Degree (MD, JD)"/>
    <s v="$50,000 - $74,999"/>
    <n v="4"/>
    <n v="5"/>
    <n v="3"/>
    <n v="3"/>
    <n v="4"/>
    <n v="2"/>
    <n v="2"/>
    <n v="2"/>
    <n v="2"/>
    <n v="2"/>
    <n v="2"/>
    <n v="2"/>
    <s v="Once a week"/>
    <s v="Daily"/>
    <s v="Never"/>
    <s v="Once a month"/>
    <s v="Never"/>
    <s v="Once a week"/>
    <n v="14.3"/>
    <n v="3"/>
    <n v="14.7"/>
    <n v="2"/>
    <n v="11.3"/>
    <n v="2"/>
    <n v="22.9"/>
    <n v="4"/>
    <n v="14.7"/>
    <n v="2"/>
    <n v="14.3"/>
    <n v="3"/>
    <n v="22.9"/>
    <n v="4"/>
    <n v="11.3"/>
    <n v="2"/>
    <n v="14.7"/>
    <n v="2"/>
    <n v="14.3"/>
    <n v="3"/>
    <n v="22.9"/>
    <n v="4"/>
    <n v="11.3"/>
    <n v="2"/>
    <d v="2015-08-13T08:48:00"/>
    <d v="2015-08-13T08:58:00"/>
  </r>
  <r>
    <s v="R_1mhl61vz0XDG4Tx"/>
    <n v="0.21494045393720662"/>
    <s v="Implemental"/>
    <s v="No taglines"/>
    <x v="1"/>
    <s v="High activation fee card"/>
    <s v="APR can change card"/>
    <s v="Dominant card"/>
    <s v="High APR &amp; variable limit card"/>
    <s v="No tagline"/>
    <s v="No tagline"/>
    <s v="No tagline"/>
    <s v="No tagline"/>
    <n v="2"/>
    <s v="APR can change card"/>
    <m/>
    <n v="3"/>
    <n v="160.577"/>
    <n v="12"/>
    <x v="0"/>
    <n v="1"/>
    <n v="23"/>
    <n v="0"/>
    <s v="Some College"/>
    <s v="$150,000 or over"/>
    <n v="4"/>
    <n v="5"/>
    <n v="4"/>
    <n v="6"/>
    <n v="5"/>
    <n v="5"/>
    <n v="2"/>
    <n v="3"/>
    <n v="4"/>
    <n v="2"/>
    <n v="2"/>
    <n v="3"/>
    <s v="Less than once a month"/>
    <s v="Less than once a month"/>
    <s v="Less than once a month"/>
    <s v="Never"/>
    <s v="Never"/>
    <s v="Never"/>
    <n v="37.1"/>
    <n v="4"/>
    <n v="47.6"/>
    <n v="1"/>
    <n v="48.8"/>
    <n v="4"/>
    <n v="17.5"/>
    <n v="1"/>
    <n v="47.6"/>
    <n v="1"/>
    <n v="48.8"/>
    <n v="4"/>
    <n v="37.1"/>
    <n v="4"/>
    <n v="17.5"/>
    <n v="1"/>
    <n v="17.5"/>
    <n v="1"/>
    <n v="48.8"/>
    <n v="4"/>
    <n v="47.6"/>
    <n v="1"/>
    <n v="37.1"/>
    <n v="4"/>
    <d v="2015-08-13T16:03:00"/>
    <d v="2015-08-13T16:18:00"/>
  </r>
  <r>
    <s v="R_2WVgWEpN6xnYAFL"/>
    <n v="0.2163548654241163"/>
    <s v="Baseline"/>
    <s v="Superfluous taglines"/>
    <x v="1"/>
    <s v="Dominant card"/>
    <s v="High activation fee card"/>
    <s v="High APR &amp; variable limit card"/>
    <s v="APR can change card"/>
    <s v="No Annual Membership Fee"/>
    <s v="Minimum Payment Only $10/month"/>
    <s v="0% Introductory APR"/>
    <s v="No Foreign Transaction Fee"/>
    <n v="4"/>
    <s v="APR can change card"/>
    <s v="No Foreign Transaction Fee"/>
    <n v="1"/>
    <n v="86.212000000000003"/>
    <n v="26"/>
    <x v="0"/>
    <n v="1"/>
    <n v="20"/>
    <n v="0"/>
    <s v="Some College"/>
    <s v="Under $25,000"/>
    <n v="1"/>
    <n v="5"/>
    <n v="2"/>
    <n v="7"/>
    <n v="7"/>
    <n v="6"/>
    <n v="7"/>
    <n v="2"/>
    <n v="6"/>
    <n v="7"/>
    <n v="2"/>
    <n v="5"/>
    <s v="Never"/>
    <s v="Less than once a month"/>
    <s v="Never"/>
    <s v="Never"/>
    <s v="Never"/>
    <s v="Once a month"/>
    <n v="17.600000000000001"/>
    <n v="5"/>
    <n v="18.5"/>
    <n v="7"/>
    <n v="24.4"/>
    <n v="3"/>
    <n v="6.4"/>
    <n v="3"/>
    <n v="17.600000000000001"/>
    <n v="5"/>
    <n v="18.5"/>
    <n v="7"/>
    <n v="6.4"/>
    <n v="3"/>
    <n v="24.4"/>
    <n v="3"/>
    <n v="6.4"/>
    <n v="3"/>
    <n v="18.5"/>
    <n v="7"/>
    <n v="17.600000000000001"/>
    <n v="5"/>
    <n v="24.4"/>
    <n v="3"/>
    <d v="2015-08-12T13:51:00"/>
    <d v="2015-08-12T14:02:00"/>
  </r>
  <r>
    <s v="R_pT0DKGwa2X0K2PL"/>
    <n v="0.21921576608663906"/>
    <s v="Implemental"/>
    <s v="No taglines"/>
    <x v="0"/>
    <s v="Dominant card"/>
    <s v="High APR &amp; variable limit card"/>
    <s v="APR can change card"/>
    <s v="High activation fee card"/>
    <s v="No tagline"/>
    <s v="No tagline"/>
    <s v="No tagline"/>
    <s v="No tagline"/>
    <n v="1"/>
    <s v="Dominant card"/>
    <m/>
    <n v="1"/>
    <n v="65.826999999999998"/>
    <n v="5"/>
    <x v="0"/>
    <n v="2"/>
    <n v="33"/>
    <n v="1"/>
    <s v="Doctoral Degree (PhD)"/>
    <s v="$50,000 - $74,999"/>
    <n v="1"/>
    <n v="6"/>
    <n v="5"/>
    <n v="6"/>
    <n v="5"/>
    <n v="4"/>
    <n v="4"/>
    <n v="4"/>
    <n v="4"/>
    <n v="4"/>
    <n v="4"/>
    <n v="4"/>
    <s v="Never"/>
    <s v="Never"/>
    <s v="Never"/>
    <s v="Never"/>
    <s v="Never"/>
    <s v="Never"/>
    <n v="26.7"/>
    <n v="1"/>
    <n v="13.1"/>
    <n v="1"/>
    <n v="7.3"/>
    <n v="1"/>
    <n v="11.7"/>
    <n v="1"/>
    <n v="26.7"/>
    <n v="1"/>
    <n v="11.7"/>
    <n v="1"/>
    <n v="7.3"/>
    <n v="1"/>
    <n v="13.1"/>
    <n v="1"/>
    <n v="7.3"/>
    <n v="1"/>
    <n v="11.7"/>
    <n v="1"/>
    <n v="26.7"/>
    <n v="1"/>
    <n v="13.1"/>
    <n v="1"/>
    <d v="2015-08-12T13:46:00"/>
    <d v="2015-08-12T13:55:00"/>
  </r>
  <r>
    <s v="R_1EWHaI2aUMnHXEU"/>
    <n v="0.21995264943607451"/>
    <s v="Baseline"/>
    <s v="Superfluous taglines"/>
    <x v="1"/>
    <s v="High activation fee card"/>
    <s v="High APR &amp; variable limit card"/>
    <s v="APR can change card"/>
    <s v="Dominant card"/>
    <s v="0% Introductory APR"/>
    <s v="Minimum Payment Only $10/month"/>
    <s v="No Annual Membership Fee"/>
    <s v="No Foreign Transaction Fee"/>
    <n v="3"/>
    <s v="APR can change card"/>
    <s v="No Annual Membership Fee"/>
    <n v="4"/>
    <n v="19.048999999999999"/>
    <n v="2"/>
    <x v="1"/>
    <n v="0"/>
    <n v="23"/>
    <n v="1"/>
    <s v="Some College"/>
    <s v="Under $25,000"/>
    <n v="1"/>
    <n v="5"/>
    <n v="3"/>
    <n v="5"/>
    <n v="5"/>
    <n v="6"/>
    <n v="6"/>
    <n v="2"/>
    <n v="4"/>
    <n v="5"/>
    <n v="1"/>
    <n v="4"/>
    <s v="Never"/>
    <s v="Never"/>
    <s v="Never"/>
    <s v="2-3 times a week"/>
    <s v="2-3 times a week"/>
    <s v="2-3 times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18:00"/>
    <d v="2015-08-13T13:27:00"/>
  </r>
  <r>
    <s v="R_2eOxKMEZ1KydA27"/>
    <n v="0.21997027978360539"/>
    <s v="Baseline"/>
    <s v="No taglines"/>
    <x v="0"/>
    <s v="High APR &amp; variable limit card"/>
    <s v="High activation fee card"/>
    <s v="Dominant card"/>
    <s v="APR can change card"/>
    <s v="No tagline"/>
    <s v="No tagline"/>
    <s v="No tagline"/>
    <s v="No tagline"/>
    <n v="3"/>
    <s v="Dominant card"/>
    <m/>
    <n v="3"/>
    <n v="61.865000000000002"/>
    <n v="25"/>
    <x v="0"/>
    <n v="1"/>
    <n v="24"/>
    <n v="1"/>
    <s v="Master's Degree (MA/MS)"/>
    <s v="$50,000 - $74,999"/>
    <n v="4"/>
    <n v="6"/>
    <n v="5"/>
    <n v="7"/>
    <n v="6"/>
    <n v="7"/>
    <n v="7"/>
    <n v="7"/>
    <n v="7"/>
    <n v="7"/>
    <n v="7"/>
    <n v="7"/>
    <s v="Less than once a month"/>
    <s v="Less than once a month"/>
    <s v="Less than once a month"/>
    <s v="Less than once a month"/>
    <s v="Never"/>
    <s v="Never"/>
    <n v="18.5"/>
    <n v="4"/>
    <n v="3.8"/>
    <n v="3"/>
    <n v="10.3"/>
    <n v="2"/>
    <n v="8.9"/>
    <n v="2"/>
    <n v="8.9"/>
    <n v="2"/>
    <n v="3.8"/>
    <n v="3"/>
    <n v="18.5"/>
    <n v="4"/>
    <n v="10.3"/>
    <n v="2"/>
    <n v="10.3"/>
    <n v="2"/>
    <n v="8.9"/>
    <n v="2"/>
    <n v="18.5"/>
    <n v="4"/>
    <n v="3.8"/>
    <n v="3"/>
    <d v="2015-08-12T13:59:00"/>
    <d v="2015-08-12T14:09:00"/>
  </r>
  <r>
    <s v="R_1gTjXc2Cj7lS86q"/>
    <n v="0.22028752463710144"/>
    <s v="Implemental"/>
    <s v="No taglines"/>
    <x v="0"/>
    <s v="High APR &amp; variable limit card"/>
    <s v="High activation fee card"/>
    <s v="APR can change card"/>
    <s v="Dominant card"/>
    <s v="No tagline"/>
    <s v="No tagline"/>
    <s v="No tagline"/>
    <s v="No tagline"/>
    <n v="4"/>
    <s v="Dominant card"/>
    <m/>
    <n v="4"/>
    <n v="155.126"/>
    <n v="27"/>
    <x v="0"/>
    <n v="5"/>
    <n v="47"/>
    <n v="1"/>
    <s v="4-year Degree (BA/BS)"/>
    <s v="$50,000 - $74,999"/>
    <n v="3"/>
    <n v="4"/>
    <n v="2"/>
    <n v="6"/>
    <n v="6"/>
    <n v="6"/>
    <n v="6"/>
    <n v="6"/>
    <n v="6"/>
    <n v="6"/>
    <n v="6"/>
    <n v="6"/>
    <s v="Daily"/>
    <s v="Daily"/>
    <s v="2-3 times a week"/>
    <s v="Never"/>
    <s v="Once a month"/>
    <s v="Once a month"/>
    <n v="25.8"/>
    <n v="5"/>
    <n v="35.4"/>
    <n v="6"/>
    <n v="39.9"/>
    <n v="7"/>
    <n v="30"/>
    <n v="3"/>
    <n v="30"/>
    <n v="3"/>
    <n v="35.4"/>
    <n v="6"/>
    <n v="39.9"/>
    <n v="7"/>
    <n v="25.8"/>
    <n v="5"/>
    <n v="39.9"/>
    <n v="7"/>
    <n v="35.4"/>
    <n v="6"/>
    <n v="25.8"/>
    <n v="5"/>
    <n v="30"/>
    <n v="3"/>
    <d v="2015-08-12T15:14:00"/>
    <d v="2015-08-12T15:27:00"/>
  </r>
  <r>
    <s v="R_2P0vApM4bOA1DyG"/>
    <n v="0.2210605995218774"/>
    <s v="Baseline"/>
    <s v="No taglines"/>
    <x v="0"/>
    <s v="High activation fee card"/>
    <s v="High APR &amp; variable limit card"/>
    <s v="APR can change card"/>
    <s v="Dominant card"/>
    <s v="No tagline"/>
    <s v="No tagline"/>
    <s v="No tagline"/>
    <s v="No tagline"/>
    <n v="4"/>
    <s v="Dominant card"/>
    <m/>
    <n v="4"/>
    <n v="185.38"/>
    <n v="25"/>
    <x v="0"/>
    <n v="1"/>
    <n v="30"/>
    <n v="1"/>
    <s v="High School/GED"/>
    <s v="Under $25,000"/>
    <n v="1"/>
    <n v="6"/>
    <n v="3"/>
    <n v="4"/>
    <n v="4"/>
    <n v="3"/>
    <n v="4"/>
    <n v="1"/>
    <n v="3"/>
    <n v="4"/>
    <n v="1"/>
    <n v="2.6666669999999999"/>
    <s v="Less than once a month"/>
    <s v="Never"/>
    <s v="Never"/>
    <s v="Never"/>
    <s v="Never"/>
    <s v="Never"/>
    <n v="37"/>
    <n v="7"/>
    <n v="60.8"/>
    <n v="9"/>
    <n v="40.5"/>
    <n v="3"/>
    <n v="24.8"/>
    <n v="4"/>
    <n v="60.8"/>
    <n v="9"/>
    <n v="24.8"/>
    <n v="4"/>
    <n v="40.5"/>
    <n v="3"/>
    <n v="37"/>
    <n v="7"/>
    <n v="60.8"/>
    <n v="9"/>
    <n v="24.8"/>
    <n v="4"/>
    <n v="37"/>
    <n v="7"/>
    <n v="40.5"/>
    <n v="3"/>
    <d v="2015-08-13T09:11:00"/>
    <d v="2015-08-13T09:26:00"/>
  </r>
  <r>
    <s v="R_2S1VQ6A1Q9Wos8z"/>
    <n v="0.22106570299927475"/>
    <s v="Baseline"/>
    <s v="No taglines"/>
    <x v="1"/>
    <s v="APR can change card"/>
    <s v="High APR &amp; variable limit card"/>
    <s v="High activation fee card"/>
    <s v="Dominant card"/>
    <s v="No tagline"/>
    <s v="No tagline"/>
    <s v="No tagline"/>
    <s v="No tagline"/>
    <n v="1"/>
    <s v="APR can change card"/>
    <m/>
    <n v="4"/>
    <n v="451.226"/>
    <n v="16"/>
    <x v="0"/>
    <n v="2"/>
    <n v="47"/>
    <n v="0"/>
    <s v="4-year Degree (BA/BS)"/>
    <s v="Under $25,000"/>
    <n v="1"/>
    <n v="3"/>
    <n v="2"/>
    <n v="7"/>
    <n v="5"/>
    <n v="7"/>
    <n v="7"/>
    <n v="7"/>
    <n v="5"/>
    <n v="5"/>
    <n v="5"/>
    <n v="6"/>
    <s v="Never"/>
    <s v="2-3 times a month"/>
    <s v="Less than once a month"/>
    <s v="Never"/>
    <s v="Never"/>
    <s v="Less than once a month"/>
    <n v="87.1"/>
    <n v="5"/>
    <n v="70.400000000000006"/>
    <n v="2"/>
    <n v="38.1"/>
    <n v="2"/>
    <n v="54.5"/>
    <n v="4"/>
    <n v="38.1"/>
    <n v="2"/>
    <n v="54.5"/>
    <n v="4"/>
    <n v="70.400000000000006"/>
    <n v="2"/>
    <n v="87.1"/>
    <n v="5"/>
    <n v="87.1"/>
    <n v="5"/>
    <n v="70.400000000000006"/>
    <n v="2"/>
    <n v="54.5"/>
    <n v="4"/>
    <n v="38.1"/>
    <n v="2"/>
    <d v="2015-08-13T13:06:00"/>
    <d v="2015-08-13T13:30:00"/>
  </r>
  <r>
    <s v="R_3qOJ7pjLtQTQzdy"/>
    <n v="0.22131740470003691"/>
    <s v="Implemental"/>
    <s v="No taglines"/>
    <x v="0"/>
    <s v="High APR &amp; variable limit card"/>
    <s v="APR can change card"/>
    <s v="High activation fee card"/>
    <s v="Dominant card"/>
    <s v="No tagline"/>
    <s v="No tagline"/>
    <s v="No tagline"/>
    <s v="No tagline"/>
    <n v="4"/>
    <s v="Dominant card"/>
    <m/>
    <n v="4"/>
    <n v="60.033000000000001"/>
    <n v="11"/>
    <x v="0"/>
    <n v="3"/>
    <n v="30"/>
    <n v="1"/>
    <s v="4-year Degree (BA/BS)"/>
    <s v="$50,000 - $74,999"/>
    <n v="1"/>
    <n v="5"/>
    <n v="4"/>
    <n v="6"/>
    <n v="5"/>
    <n v="5"/>
    <n v="5"/>
    <n v="5"/>
    <n v="3"/>
    <n v="3"/>
    <n v="3"/>
    <n v="4"/>
    <s v="Once a week"/>
    <s v="Never"/>
    <s v="Never"/>
    <s v="Never"/>
    <s v="Never"/>
    <s v="Never"/>
    <n v="25.6"/>
    <n v="1"/>
    <n v="9.4"/>
    <n v="1"/>
    <n v="7.4"/>
    <n v="1"/>
    <n v="8.6"/>
    <n v="1"/>
    <n v="8.6"/>
    <n v="1"/>
    <n v="7.4"/>
    <n v="1"/>
    <n v="9.4"/>
    <n v="1"/>
    <n v="25.6"/>
    <n v="1"/>
    <n v="9.4"/>
    <n v="1"/>
    <n v="25.6"/>
    <n v="1"/>
    <n v="8.6"/>
    <n v="1"/>
    <n v="7.4"/>
    <n v="1"/>
    <d v="2015-08-13T13:13:00"/>
    <d v="2015-08-13T13:20:00"/>
  </r>
  <r>
    <s v="R_3sAM1dV5z0VcJ4a"/>
    <n v="0.22162526369212099"/>
    <s v="Baseline"/>
    <s v="No taglines"/>
    <x v="1"/>
    <s v="APR can change card"/>
    <s v="Dominant card"/>
    <s v="High APR &amp; variable limit card"/>
    <s v="High activation fee card"/>
    <s v="No tagline"/>
    <s v="No tagline"/>
    <s v="No tagline"/>
    <s v="No tagline"/>
    <n v="3"/>
    <s v="High APR &amp; variable limit card"/>
    <m/>
    <n v="2"/>
    <n v="14.327"/>
    <n v="2"/>
    <x v="0"/>
    <n v="2"/>
    <n v="26"/>
    <n v="0"/>
    <s v="Some College"/>
    <s v="Under $25,000"/>
    <n v="3"/>
    <n v="5"/>
    <n v="2"/>
    <n v="7"/>
    <n v="7"/>
    <n v="7"/>
    <n v="7"/>
    <n v="7"/>
    <n v="7"/>
    <n v="7"/>
    <n v="7"/>
    <n v="7"/>
    <s v="Daily"/>
    <s v="Never"/>
    <s v="Never"/>
    <s v="Never"/>
    <s v="2-3 times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40:00"/>
    <d v="2015-08-13T08:49:00"/>
  </r>
  <r>
    <s v="R_yCvJePVXjqsmuIh"/>
    <n v="0.22163656204264659"/>
    <s v="Baseline"/>
    <s v="No taglines"/>
    <x v="1"/>
    <s v="APR can change card"/>
    <s v="Dominant card"/>
    <s v="High APR &amp; variable limit card"/>
    <s v="High activation fee card"/>
    <s v="No tagline"/>
    <s v="No tagline"/>
    <s v="No tagline"/>
    <s v="No tagline"/>
    <n v="3"/>
    <s v="High APR &amp; variable limit card"/>
    <m/>
    <n v="2"/>
    <n v="105.324"/>
    <n v="19"/>
    <x v="0"/>
    <n v="7"/>
    <n v="28"/>
    <n v="0"/>
    <s v="Some College"/>
    <s v="$25,000 - $49,999"/>
    <n v="4"/>
    <n v="5"/>
    <n v="5"/>
    <n v="2"/>
    <n v="2"/>
    <n v="6"/>
    <n v="6"/>
    <n v="1"/>
    <n v="5"/>
    <n v="5"/>
    <n v="1"/>
    <n v="4"/>
    <s v="Once a month"/>
    <s v="Less than once a month"/>
    <s v="Never"/>
    <s v="Never"/>
    <s v="Never"/>
    <s v="Once a week"/>
    <n v="17.7"/>
    <n v="6"/>
    <n v="5.2"/>
    <n v="1"/>
    <n v="26.4"/>
    <n v="4"/>
    <n v="43.7"/>
    <n v="5"/>
    <n v="26.4"/>
    <n v="4"/>
    <n v="17.7"/>
    <n v="6"/>
    <n v="43.7"/>
    <n v="5"/>
    <n v="5.2"/>
    <n v="1"/>
    <n v="5.2"/>
    <n v="1"/>
    <n v="17.7"/>
    <n v="6"/>
    <n v="26.4"/>
    <n v="4"/>
    <n v="43.7"/>
    <n v="5"/>
    <d v="2015-08-13T09:29:00"/>
    <d v="2015-08-13T09:43:00"/>
  </r>
  <r>
    <s v="R_2ZKoXYkffh7o48b"/>
    <n v="0.22174814139720567"/>
    <s v="Baseline"/>
    <s v="Superfluous taglines"/>
    <x v="0"/>
    <s v="APR can change card"/>
    <s v="High activation fee card"/>
    <s v="Dominant card"/>
    <s v="High APR &amp; variable limit card"/>
    <s v="0% Introductory APR"/>
    <s v="Minimum Payment Only $10/month"/>
    <s v="No Foreign Transaction Fee"/>
    <s v="No Annual Membership Fee"/>
    <n v="3"/>
    <s v="Dominant card"/>
    <s v="No Foreign Transaction Fee"/>
    <n v="3"/>
    <n v="31.056999999999999"/>
    <n v="7"/>
    <x v="0"/>
    <n v="4"/>
    <n v="46"/>
    <n v="1"/>
    <s v="4-year Degree (BA/BS)"/>
    <s v="$50,000 - $74,999"/>
    <n v="3"/>
    <n v="6"/>
    <n v="6"/>
    <n v="5"/>
    <n v="6"/>
    <n v="3"/>
    <n v="4"/>
    <n v="4"/>
    <n v="5"/>
    <n v="4"/>
    <n v="5"/>
    <n v="4.1666670000000003"/>
    <s v="2-3 times a week"/>
    <s v="2-3 times a week"/>
    <s v="Once a week"/>
    <s v="2-3 times a month"/>
    <s v="Once a week"/>
    <s v="Never"/>
    <n v="4.5999999999999996"/>
    <n v="2"/>
    <n v="3.1"/>
    <n v="1"/>
    <n v="5.2"/>
    <n v="1"/>
    <n v="3"/>
    <n v="1"/>
    <n v="5.2"/>
    <n v="1"/>
    <n v="3.1"/>
    <n v="1"/>
    <n v="4.5999999999999996"/>
    <n v="2"/>
    <n v="3"/>
    <n v="1"/>
    <n v="5.2"/>
    <n v="1"/>
    <n v="3.1"/>
    <n v="1"/>
    <n v="3"/>
    <n v="1"/>
    <n v="4.5999999999999996"/>
    <n v="2"/>
    <d v="2015-08-13T13:27:00"/>
    <d v="2015-08-13T13:33:00"/>
  </r>
  <r>
    <s v="R_25Avt7IAOGsUdek"/>
    <n v="0.22186865302329872"/>
    <s v="Baseline"/>
    <s v="No taglines"/>
    <x v="1"/>
    <s v="APR can change card"/>
    <s v="High activation fee card"/>
    <s v="Dominant card"/>
    <s v="High APR &amp; variable limit card"/>
    <s v="No tagline"/>
    <s v="No tagline"/>
    <s v="No tagline"/>
    <s v="No tagline"/>
    <n v="4"/>
    <s v="High APR &amp; variable limit card"/>
    <m/>
    <n v="3"/>
    <n v="117.44799999999999"/>
    <n v="18"/>
    <x v="0"/>
    <n v="2"/>
    <n v="57"/>
    <n v="0"/>
    <s v="Some College"/>
    <s v="$25,000 - $49,999"/>
    <n v="4"/>
    <n v="5"/>
    <n v="3"/>
    <n v="4"/>
    <n v="4"/>
    <n v="5"/>
    <n v="3"/>
    <n v="4"/>
    <n v="3"/>
    <n v="3"/>
    <n v="3"/>
    <n v="3.5"/>
    <s v="Never"/>
    <s v="Less than once a month"/>
    <s v="Never"/>
    <s v="Never"/>
    <s v="Never"/>
    <s v="Never"/>
    <n v="38.299999999999997"/>
    <n v="5"/>
    <n v="17.8"/>
    <n v="5"/>
    <n v="17.2"/>
    <n v="4"/>
    <n v="34.299999999999997"/>
    <n v="3"/>
    <n v="17.2"/>
    <n v="4"/>
    <n v="17.8"/>
    <n v="5"/>
    <n v="38.299999999999997"/>
    <n v="5"/>
    <n v="34.299999999999997"/>
    <n v="3"/>
    <n v="17.2"/>
    <n v="4"/>
    <n v="34.299999999999997"/>
    <n v="3"/>
    <n v="17.8"/>
    <n v="5"/>
    <n v="38.299999999999997"/>
    <n v="5"/>
    <d v="2015-08-13T13:32:00"/>
    <d v="2015-08-13T13:40:00"/>
  </r>
  <r>
    <s v="R_1IsCwTA6ABnzkpw"/>
    <n v="0.22373418691671199"/>
    <s v="Baseline"/>
    <s v="No taglines"/>
    <x v="1"/>
    <s v="High activation fee card"/>
    <s v="High APR &amp; variable limit card"/>
    <s v="APR can change card"/>
    <s v="Dominant card"/>
    <s v="No tagline"/>
    <s v="No tagline"/>
    <s v="No tagline"/>
    <s v="No tagline"/>
    <n v="1"/>
    <s v="High activation fee card"/>
    <m/>
    <n v="4"/>
    <n v="27.975000000000001"/>
    <n v="6"/>
    <x v="0"/>
    <n v="3"/>
    <n v="38"/>
    <n v="1"/>
    <s v="Master's Degree (MA/MS)"/>
    <s v="$50,000 - $74,999"/>
    <n v="2"/>
    <n v="5"/>
    <n v="4"/>
    <n v="5"/>
    <n v="5"/>
    <n v="5"/>
    <n v="6"/>
    <n v="6"/>
    <n v="6"/>
    <n v="6"/>
    <n v="6"/>
    <n v="5.8333329999999997"/>
    <s v="Daily"/>
    <s v="Daily"/>
    <s v="2-3 times a week"/>
    <s v="2-3 times a month"/>
    <s v="2-3 times a week"/>
    <s v="2-3 times a week"/>
    <n v="3.3"/>
    <n v="1"/>
    <n v="11.7"/>
    <n v="2"/>
    <n v="2.1"/>
    <n v="1"/>
    <n v="2.8"/>
    <n v="1"/>
    <n v="11.7"/>
    <n v="2"/>
    <n v="2.8"/>
    <n v="1"/>
    <n v="2.1"/>
    <n v="1"/>
    <n v="3.3"/>
    <n v="1"/>
    <n v="3.3"/>
    <n v="1"/>
    <n v="2.1"/>
    <n v="1"/>
    <n v="11.7"/>
    <n v="2"/>
    <n v="2.8"/>
    <n v="1"/>
    <d v="2015-08-13T14:56:00"/>
    <d v="2015-08-13T15:04:00"/>
  </r>
  <r>
    <s v="R_1jdgJm0yaGASv1V"/>
    <n v="0.22434066450656087"/>
    <s v="Implemental"/>
    <s v="Superfluous taglines"/>
    <x v="1"/>
    <s v="APR can change card"/>
    <s v="High APR &amp; variable limit card"/>
    <s v="Dominant card"/>
    <s v="High activation fee card"/>
    <s v="Minimum Payment Only $10/month"/>
    <s v="0% Introductory APR"/>
    <s v="No Foreign Transaction Fee"/>
    <s v="No Annual Membership Fee"/>
    <n v="2"/>
    <s v="High APR &amp; variable limit card"/>
    <s v="0% Introductory APR"/>
    <n v="3"/>
    <n v="40.494999999999997"/>
    <n v="7"/>
    <x v="0"/>
    <n v="2"/>
    <n v="30"/>
    <n v="1"/>
    <s v="Some College"/>
    <s v="$25,000 - $49,999"/>
    <n v="4"/>
    <n v="5"/>
    <n v="4"/>
    <n v="7"/>
    <n v="7"/>
    <n v="6"/>
    <n v="6"/>
    <n v="6"/>
    <n v="6"/>
    <n v="6"/>
    <n v="6"/>
    <n v="6"/>
    <s v="Never"/>
    <s v="Never"/>
    <s v="Never"/>
    <s v="Never"/>
    <s v="Never"/>
    <s v="Never"/>
    <n v="5.9"/>
    <n v="1"/>
    <n v="7.7"/>
    <n v="1"/>
    <n v="3.9"/>
    <n v="1"/>
    <n v="9.4"/>
    <n v="2"/>
    <n v="3.9"/>
    <n v="1"/>
    <n v="9.4"/>
    <n v="2"/>
    <n v="5.9"/>
    <n v="1"/>
    <n v="7.7"/>
    <n v="1"/>
    <n v="9.4"/>
    <n v="2"/>
    <n v="3.9"/>
    <n v="1"/>
    <n v="7.7"/>
    <n v="1"/>
    <n v="5.9"/>
    <n v="1"/>
    <d v="2015-08-12T13:52:00"/>
    <d v="2015-08-12T13:58:00"/>
  </r>
  <r>
    <s v="R_27U4i3Ny4pYKmEE"/>
    <n v="0.22434319700021954"/>
    <s v="Implemental"/>
    <s v="No taglines"/>
    <x v="0"/>
    <s v="Dominant card"/>
    <s v="APR can change card"/>
    <s v="High activation fee card"/>
    <s v="High APR &amp; variable limit card"/>
    <s v="No tagline"/>
    <s v="No tagline"/>
    <s v="No tagline"/>
    <s v="No tagline"/>
    <n v="1"/>
    <s v="Dominant card"/>
    <m/>
    <n v="1"/>
    <n v="254.78899999999999"/>
    <n v="23"/>
    <x v="0"/>
    <n v="5"/>
    <n v="29"/>
    <n v="0"/>
    <s v="Some College"/>
    <s v="$25,000 - $49,999"/>
    <n v="1"/>
    <n v="4"/>
    <n v="3"/>
    <n v="7"/>
    <n v="7"/>
    <n v="7"/>
    <n v="7"/>
    <n v="5"/>
    <n v="7"/>
    <n v="7"/>
    <n v="6"/>
    <n v="6.5"/>
    <s v="Daily"/>
    <s v="Less than once a month"/>
    <s v="Less than once a month"/>
    <s v="Never"/>
    <s v="Never"/>
    <s v="Never"/>
    <n v="84.1"/>
    <n v="7"/>
    <n v="27.3"/>
    <n v="2"/>
    <n v="72.599999999999994"/>
    <n v="8"/>
    <n v="49.2"/>
    <n v="3"/>
    <n v="84.1"/>
    <n v="7"/>
    <n v="72.599999999999994"/>
    <n v="8"/>
    <n v="27.3"/>
    <n v="2"/>
    <n v="49.2"/>
    <n v="3"/>
    <n v="49.2"/>
    <n v="3"/>
    <n v="27.3"/>
    <n v="2"/>
    <n v="84.1"/>
    <n v="7"/>
    <n v="72.599999999999994"/>
    <n v="8"/>
    <d v="2015-08-13T08:44:00"/>
    <d v="2015-08-13T09:00:00"/>
  </r>
  <r>
    <s v="R_1LeuDOEUYhV0ar4"/>
    <n v="0.22533948258913361"/>
    <s v="Baseline"/>
    <s v="Superfluous taglines"/>
    <x v="1"/>
    <s v="Dominant card"/>
    <s v="APR can change card"/>
    <s v="High APR &amp; variable limit card"/>
    <s v="High activation fee card"/>
    <s v="Minimum Payment Only $10/month"/>
    <s v="No Annual Membership Fee"/>
    <s v="No Foreign Transaction Fee"/>
    <s v="0% Introductory APR"/>
    <n v="3"/>
    <s v="High APR &amp; variable limit card"/>
    <s v="No Foreign Transaction Fee"/>
    <n v="1"/>
    <n v="28.303000000000001"/>
    <n v="3"/>
    <x v="0"/>
    <n v="2"/>
    <n v="26"/>
    <n v="0"/>
    <s v="4-year Degree (BA/BS)"/>
    <s v="$75,000 - $99,999"/>
    <n v="3"/>
    <n v="4"/>
    <n v="2"/>
    <n v="2"/>
    <n v="2"/>
    <n v="3"/>
    <n v="3"/>
    <n v="3"/>
    <n v="1"/>
    <n v="1"/>
    <n v="1"/>
    <n v="2"/>
    <s v="Less than once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56:00"/>
    <d v="2015-08-12T14:02:00"/>
  </r>
  <r>
    <s v="R_DzTdL1t9QPaH7A5"/>
    <n v="0.22603193863409166"/>
    <s v="Implemental"/>
    <s v="Superfluous taglines"/>
    <x v="0"/>
    <s v="High activation fee card"/>
    <s v="Dominant card"/>
    <s v="APR can change card"/>
    <s v="High APR &amp; variable limit card"/>
    <s v="Minimum Payment Only $10/month"/>
    <s v="No Annual Membership Fee"/>
    <s v="0% Introductory APR"/>
    <s v="No Foreign Transaction Fee"/>
    <n v="2"/>
    <s v="Dominant card"/>
    <s v="No Annual Membership Fee"/>
    <n v="2"/>
    <n v="123.26"/>
    <n v="25"/>
    <x v="0"/>
    <n v="1"/>
    <n v="23"/>
    <n v="1"/>
    <s v="4-year Degree (BA/BS)"/>
    <s v="$25,000 - $49,999"/>
    <n v="2"/>
    <n v="5"/>
    <n v="2"/>
    <n v="6"/>
    <n v="5"/>
    <n v="4"/>
    <n v="5"/>
    <n v="4"/>
    <n v="4"/>
    <n v="5"/>
    <n v="4"/>
    <n v="4.3333329999999997"/>
    <s v="Never"/>
    <s v="Less than once a month"/>
    <s v="Never"/>
    <s v="Never"/>
    <s v="Never"/>
    <s v="Once a month"/>
    <n v="41.2"/>
    <n v="7"/>
    <n v="24.4"/>
    <n v="2"/>
    <n v="18.399999999999999"/>
    <n v="6"/>
    <n v="16.7"/>
    <n v="2"/>
    <n v="24.4"/>
    <n v="2"/>
    <n v="41.2"/>
    <n v="7"/>
    <n v="18.399999999999999"/>
    <n v="6"/>
    <n v="16.7"/>
    <n v="2"/>
    <n v="18.399999999999999"/>
    <n v="6"/>
    <n v="24.4"/>
    <n v="2"/>
    <n v="41.2"/>
    <n v="7"/>
    <n v="16.7"/>
    <n v="2"/>
    <d v="2015-08-12T15:10:00"/>
    <d v="2015-08-12T15:25:00"/>
  </r>
  <r>
    <s v="R_O3VdPcCzSkLGYtH"/>
    <n v="0.22624417313621781"/>
    <s v="Implemental"/>
    <s v="Superfluous taglines"/>
    <x v="0"/>
    <s v="High activation fee card"/>
    <s v="APR can change card"/>
    <s v="Dominant card"/>
    <s v="High APR &amp; variable limit card"/>
    <s v="Minimum Payment Only $10/month"/>
    <s v="No Foreign Transaction Fee"/>
    <s v="0% Introductory APR"/>
    <s v="No Annual Membership Fee"/>
    <n v="3"/>
    <s v="Dominant card"/>
    <s v="0% Introductory APR"/>
    <n v="3"/>
    <n v="103.874"/>
    <n v="21"/>
    <x v="0"/>
    <n v="1"/>
    <n v="20"/>
    <n v="1"/>
    <s v="4-year Degree (BA/BS)"/>
    <s v="$50,000 - $74,999"/>
    <n v="6"/>
    <n v="6"/>
    <n v="4"/>
    <n v="5"/>
    <n v="5"/>
    <n v="6"/>
    <n v="6"/>
    <n v="4"/>
    <n v="6"/>
    <n v="6"/>
    <n v="5"/>
    <n v="5.5"/>
    <s v="Never"/>
    <s v="Once a month"/>
    <s v="Once a month"/>
    <s v="Never"/>
    <s v="Never"/>
    <s v="Never"/>
    <n v="22.4"/>
    <n v="5"/>
    <n v="10.199999999999999"/>
    <n v="3"/>
    <n v="29.4"/>
    <n v="7"/>
    <n v="17.399999999999999"/>
    <n v="3"/>
    <n v="10.199999999999999"/>
    <n v="3"/>
    <n v="29.4"/>
    <n v="7"/>
    <n v="22.4"/>
    <n v="5"/>
    <n v="17.399999999999999"/>
    <n v="3"/>
    <n v="22.4"/>
    <n v="5"/>
    <n v="10.199999999999999"/>
    <n v="3"/>
    <n v="17.399999999999999"/>
    <n v="3"/>
    <n v="29.4"/>
    <n v="7"/>
    <d v="2015-08-13T16:56:00"/>
    <d v="2015-08-13T17:06:00"/>
  </r>
  <r>
    <s v="R_2pJoVft4OoNnNXm"/>
    <n v="0.22625475626777913"/>
    <s v="Baseline"/>
    <s v="Superfluous taglines"/>
    <x v="1"/>
    <s v="High APR &amp; variable limit card"/>
    <s v="High activation fee card"/>
    <s v="APR can change card"/>
    <s v="Dominant card"/>
    <s v="No Foreign Transaction Fee"/>
    <s v="0% Introductory APR"/>
    <s v="No Annual Membership Fee"/>
    <s v="Minimum Payment Only $10/month"/>
    <n v="3"/>
    <s v="APR can change card"/>
    <s v="No Annual Membership Fee"/>
    <n v="4"/>
    <n v="24.390999999999998"/>
    <n v="1"/>
    <x v="1"/>
    <n v="0"/>
    <n v="21"/>
    <n v="1"/>
    <s v="High School/GED"/>
    <s v="Under $25,000"/>
    <n v="4"/>
    <n v="4"/>
    <n v="4"/>
    <n v="4"/>
    <n v="4"/>
    <n v="3"/>
    <n v="3"/>
    <n v="3"/>
    <n v="3"/>
    <n v="3"/>
    <n v="3"/>
    <n v="3"/>
    <s v="Once a month"/>
    <s v="Once a month"/>
    <s v="Once a month"/>
    <s v="Once a month"/>
    <s v="Once a month"/>
    <s v="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46:00"/>
    <d v="2015-08-12T15:50:00"/>
  </r>
  <r>
    <s v="R_2rjxpXebbRYGc4E"/>
    <n v="0.22676764739731259"/>
    <s v="Baseline"/>
    <s v="No taglines"/>
    <x v="1"/>
    <s v="High activation fee card"/>
    <s v="Dominant card"/>
    <s v="High APR &amp; variable limit card"/>
    <s v="APR can change card"/>
    <s v="No tagline"/>
    <s v="No tagline"/>
    <s v="No tagline"/>
    <s v="No tagline"/>
    <n v="4"/>
    <s v="APR can change card"/>
    <m/>
    <n v="2"/>
    <n v="58.982999999999997"/>
    <n v="6"/>
    <x v="0"/>
    <n v="1"/>
    <n v="34"/>
    <n v="0"/>
    <s v="Some College"/>
    <s v="$25,000 - $49,999"/>
    <n v="4"/>
    <n v="4"/>
    <n v="1"/>
    <n v="1"/>
    <n v="4"/>
    <n v="1"/>
    <n v="1"/>
    <n v="1"/>
    <n v="1"/>
    <n v="1"/>
    <n v="1"/>
    <n v="1"/>
    <s v="Once a week"/>
    <s v="Never"/>
    <s v="Never"/>
    <s v="Once a month"/>
    <s v="Never"/>
    <s v="Never"/>
    <n v="9"/>
    <n v="1"/>
    <n v="13.3"/>
    <n v="1"/>
    <n v="13.8"/>
    <n v="1"/>
    <n v="12.2"/>
    <n v="1"/>
    <n v="13.3"/>
    <n v="1"/>
    <n v="9"/>
    <n v="1"/>
    <n v="12.2"/>
    <n v="1"/>
    <n v="13.8"/>
    <n v="1"/>
    <n v="13.3"/>
    <n v="1"/>
    <n v="9"/>
    <n v="1"/>
    <n v="12.2"/>
    <n v="1"/>
    <n v="13.8"/>
    <n v="1"/>
    <d v="2015-08-12T15:22:00"/>
    <d v="2015-08-12T15:28:00"/>
  </r>
  <r>
    <s v="R_339nleIatBqByIE"/>
    <n v="0.22734967966698283"/>
    <s v="Implemental"/>
    <s v="Superfluous taglines"/>
    <x v="0"/>
    <s v="Dominant card"/>
    <s v="APR can change card"/>
    <s v="High activation fee card"/>
    <s v="High APR &amp; variable limit card"/>
    <s v="No Annual Membership Fee"/>
    <s v="Minimum Payment Only $10/month"/>
    <s v="0% Introductory APR"/>
    <s v="No Foreign Transaction Fee"/>
    <n v="1"/>
    <s v="Dominant card"/>
    <s v="No Annual Membership Fee"/>
    <n v="1"/>
    <n v="84.846000000000004"/>
    <n v="16"/>
    <x v="0"/>
    <n v="3"/>
    <n v="26"/>
    <n v="0"/>
    <s v="4-year Degree (BA/BS)"/>
    <s v="$25,000 - $49,999"/>
    <n v="4"/>
    <n v="7"/>
    <n v="5"/>
    <n v="5"/>
    <n v="3"/>
    <n v="2"/>
    <n v="2"/>
    <n v="2"/>
    <n v="2"/>
    <n v="2"/>
    <n v="2"/>
    <n v="2"/>
    <s v="Less than once a month"/>
    <s v="Less than once a month"/>
    <s v="Never"/>
    <s v="Never"/>
    <s v="Never"/>
    <s v="Less than once a month"/>
    <n v="35"/>
    <n v="5"/>
    <n v="8"/>
    <n v="1"/>
    <n v="26.8"/>
    <n v="5"/>
    <n v="2.1"/>
    <n v="1"/>
    <n v="35"/>
    <n v="5"/>
    <n v="26.8"/>
    <n v="5"/>
    <n v="8"/>
    <n v="1"/>
    <n v="2.1"/>
    <n v="1"/>
    <n v="8"/>
    <n v="1"/>
    <n v="26.8"/>
    <n v="5"/>
    <n v="35"/>
    <n v="5"/>
    <n v="2.1"/>
    <n v="1"/>
    <d v="2015-08-13T10:16:00"/>
    <d v="2015-08-13T10:25:00"/>
  </r>
  <r>
    <s v="R_1CazCL4kVQxa1aS"/>
    <n v="0.22769353538222237"/>
    <s v="Implemental"/>
    <s v="Superfluous taglines"/>
    <x v="1"/>
    <s v="Dominant card"/>
    <s v="High APR &amp; variable limit card"/>
    <s v="APR can change card"/>
    <s v="High activation fee card"/>
    <s v="Minimum Payment Only $10/month"/>
    <s v="No Foreign Transaction Fee"/>
    <s v="No Annual Membership Fee"/>
    <s v="0% Introductory APR"/>
    <n v="4"/>
    <s v="High activation fee card"/>
    <s v="0% Introductory APR"/>
    <n v="1"/>
    <n v="70.058000000000007"/>
    <n v="8"/>
    <x v="1"/>
    <n v="0"/>
    <n v="22"/>
    <n v="1"/>
    <s v="Some College"/>
    <s v="$25,000 - $49,999"/>
    <n v="4"/>
    <n v="5"/>
    <n v="4"/>
    <n v="6"/>
    <n v="6"/>
    <n v="5"/>
    <n v="7"/>
    <n v="5"/>
    <n v="6"/>
    <n v="6"/>
    <n v="6"/>
    <n v="5.8333329999999997"/>
    <s v="Never"/>
    <s v="Never"/>
    <s v="Never"/>
    <s v="Never"/>
    <s v="Never"/>
    <s v="Never"/>
    <n v="12.3"/>
    <n v="1"/>
    <n v="25.1"/>
    <n v="2"/>
    <n v="10"/>
    <n v="1"/>
    <n v="4.2"/>
    <n v="1"/>
    <n v="12.3"/>
    <n v="1"/>
    <n v="4.2"/>
    <n v="1"/>
    <n v="10"/>
    <n v="1"/>
    <n v="25.1"/>
    <n v="2"/>
    <n v="25.1"/>
    <n v="2"/>
    <n v="12.3"/>
    <n v="1"/>
    <n v="10"/>
    <n v="1"/>
    <n v="4.2"/>
    <n v="1"/>
    <d v="2015-08-13T09:01:00"/>
    <d v="2015-08-13T09:20:00"/>
  </r>
  <r>
    <s v="R_322EkrOJ4jzFn18"/>
    <n v="0.22801831689354757"/>
    <s v="Baseline"/>
    <s v="Superfluous taglines"/>
    <x v="1"/>
    <s v="High APR &amp; variable limit card"/>
    <s v="Dominant card"/>
    <s v="High activation fee card"/>
    <s v="APR can change card"/>
    <s v="0% Introductory APR"/>
    <s v="No Foreign Transaction Fee"/>
    <s v="Minimum Payment Only $10/month"/>
    <s v="No Annual Membership Fee"/>
    <n v="3"/>
    <s v="High activation fee card"/>
    <s v="Minimum Payment Only $10/month"/>
    <n v="2"/>
    <n v="133.322"/>
    <n v="28"/>
    <x v="1"/>
    <n v="0"/>
    <n v="28"/>
    <n v="1"/>
    <s v="Some College"/>
    <s v="Under $25,000"/>
    <n v="1"/>
    <n v="1"/>
    <n v="1"/>
    <n v="3"/>
    <n v="2"/>
    <n v="4"/>
    <n v="5"/>
    <n v="3"/>
    <n v="1"/>
    <n v="1"/>
    <n v="1"/>
    <n v="2.5"/>
    <s v="Once a month"/>
    <s v="Never"/>
    <s v="2-3 times a month"/>
    <s v="Less than once a month"/>
    <s v="Never"/>
    <s v="Never"/>
    <n v="11.4"/>
    <n v="3"/>
    <n v="50.2"/>
    <n v="5"/>
    <n v="31.3"/>
    <n v="4"/>
    <n v="35"/>
    <n v="5"/>
    <n v="35"/>
    <n v="5"/>
    <n v="11.4"/>
    <n v="3"/>
    <n v="50.2"/>
    <n v="5"/>
    <n v="31.3"/>
    <n v="4"/>
    <n v="35"/>
    <n v="5"/>
    <n v="50.2"/>
    <n v="5"/>
    <n v="31.3"/>
    <n v="4"/>
    <n v="11.4"/>
    <n v="3"/>
    <d v="2015-08-13T12:56:00"/>
    <d v="2015-08-13T13:04:00"/>
  </r>
  <r>
    <s v="R_1FgCHouNZElkH1m"/>
    <n v="0.22922106626387562"/>
    <s v="Implemental"/>
    <s v="Superfluous taglines"/>
    <x v="0"/>
    <s v="Dominant card"/>
    <s v="High APR &amp; variable limit card"/>
    <s v="APR can change card"/>
    <s v="High activation fee card"/>
    <s v="No Annual Membership Fee"/>
    <s v="Minimum Payment Only $10/month"/>
    <s v="0% Introductory APR"/>
    <s v="No Foreign Transaction Fee"/>
    <n v="1"/>
    <s v="Dominant card"/>
    <s v="No Annual Membership Fee"/>
    <n v="1"/>
    <n v="113.7"/>
    <n v="44"/>
    <x v="1"/>
    <n v="0"/>
    <n v="20"/>
    <n v="1"/>
    <s v="2-year Degree (AA/AS)"/>
    <s v="$75,000 - $99,999"/>
    <n v="4"/>
    <n v="5"/>
    <n v="3"/>
    <n v="6"/>
    <n v="5"/>
    <n v="5"/>
    <n v="5"/>
    <n v="5"/>
    <n v="3"/>
    <n v="5"/>
    <n v="4"/>
    <n v="4.5"/>
    <s v="Never"/>
    <s v="Never"/>
    <s v="2-3 times a month"/>
    <s v="Never"/>
    <s v="Never"/>
    <s v="Never"/>
    <n v="37.1"/>
    <n v="11"/>
    <n v="30.7"/>
    <n v="7"/>
    <n v="8.4"/>
    <n v="6"/>
    <n v="26.2"/>
    <n v="14"/>
    <n v="37.1"/>
    <n v="11"/>
    <n v="26.2"/>
    <n v="14"/>
    <n v="8.4"/>
    <n v="6"/>
    <n v="30.7"/>
    <n v="7"/>
    <n v="8.4"/>
    <n v="6"/>
    <n v="26.2"/>
    <n v="14"/>
    <n v="37.1"/>
    <n v="11"/>
    <n v="30.7"/>
    <n v="7"/>
    <d v="2015-08-13T13:57:00"/>
    <d v="2015-08-13T14:08:00"/>
  </r>
  <r>
    <s v="R_1llwAnIqXSDr7m5"/>
    <n v="0.22955947290945178"/>
    <s v="Implemental"/>
    <s v="No taglines"/>
    <x v="0"/>
    <s v="High activation fee card"/>
    <s v="Dominant card"/>
    <s v="High APR &amp; variable limit card"/>
    <s v="APR can change card"/>
    <s v="No tagline"/>
    <s v="No tagline"/>
    <s v="No tagline"/>
    <s v="No tagline"/>
    <n v="2"/>
    <s v="Dominant card"/>
    <m/>
    <n v="2"/>
    <n v="70.141999999999996"/>
    <n v="27"/>
    <x v="0"/>
    <n v="1"/>
    <n v="19"/>
    <n v="1"/>
    <s v="Some College"/>
    <s v="$50,000 - $74,999"/>
    <n v="6"/>
    <n v="6"/>
    <n v="7"/>
    <n v="3"/>
    <n v="6"/>
    <n v="1"/>
    <n v="6"/>
    <n v="4"/>
    <n v="2"/>
    <n v="4"/>
    <n v="3"/>
    <n v="3.3333330000000001"/>
    <s v="Once a month"/>
    <s v="Daily"/>
    <s v="Never"/>
    <s v="Never"/>
    <s v="Never"/>
    <s v="Never"/>
    <n v="21.7"/>
    <n v="9"/>
    <n v="10.7"/>
    <n v="2"/>
    <n v="11.3"/>
    <n v="5"/>
    <n v="6.2"/>
    <n v="3"/>
    <n v="10.7"/>
    <n v="2"/>
    <n v="21.7"/>
    <n v="9"/>
    <n v="6.2"/>
    <n v="3"/>
    <n v="11.3"/>
    <n v="5"/>
    <n v="11.3"/>
    <n v="5"/>
    <n v="6.2"/>
    <n v="3"/>
    <n v="21.7"/>
    <n v="9"/>
    <n v="10.7"/>
    <n v="2"/>
    <d v="2015-08-13T08:56:00"/>
    <d v="2015-08-13T09:10:00"/>
  </r>
  <r>
    <s v="R_WDV0LRuTt7ETWMh"/>
    <n v="0.23027269788197846"/>
    <s v="Implemental"/>
    <s v="Superfluous taglines"/>
    <x v="1"/>
    <s v="APR can change card"/>
    <s v="Dominant card"/>
    <s v="High activation fee card"/>
    <s v="High APR &amp; variable limit card"/>
    <s v="0% Introductory APR"/>
    <s v="Minimum Payment Only $10/month"/>
    <s v="No Foreign Transaction Fee"/>
    <s v="No Annual Membership Fee"/>
    <n v="4"/>
    <s v="High APR &amp; variable limit card"/>
    <s v="No Annual Membership Fee"/>
    <n v="2"/>
    <n v="37.822000000000003"/>
    <n v="1"/>
    <x v="0"/>
    <n v="4"/>
    <n v="59"/>
    <n v="0"/>
    <s v="Master's Degree (MA/MS)"/>
    <s v="$150,000 or over"/>
    <n v="4"/>
    <n v="4"/>
    <n v="4"/>
    <n v="4"/>
    <n v="4"/>
    <n v="4"/>
    <n v="4"/>
    <n v="4"/>
    <n v="4"/>
    <n v="4"/>
    <n v="4"/>
    <n v="4"/>
    <s v="Daily"/>
    <s v="Daily"/>
    <s v="Daily"/>
    <s v="Daily"/>
    <s v="Daily"/>
    <s v="Dail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48:00"/>
    <d v="2015-08-12T13:57:00"/>
  </r>
  <r>
    <s v="R_s5pj0QvCFL8v1uh"/>
    <n v="0.23216576579891046"/>
    <s v="Baseline"/>
    <s v="Superfluous taglines"/>
    <x v="0"/>
    <s v="Dominant card"/>
    <s v="APR can change card"/>
    <s v="High activation fee card"/>
    <s v="High APR &amp; variable limit card"/>
    <s v="No Foreign Transaction Fee"/>
    <s v="Minimum Payment Only $10/month"/>
    <s v="0% Introductory APR"/>
    <s v="No Annual Membership Fee"/>
    <n v="1"/>
    <s v="Dominant card"/>
    <s v="No Foreign Transaction Fee"/>
    <n v="1"/>
    <n v="528.94299999999998"/>
    <n v="218"/>
    <x v="1"/>
    <n v="0"/>
    <n v="24"/>
    <n v="0"/>
    <s v="2-year Degree (AA/AS)"/>
    <s v="$25,000 - $49,999"/>
    <n v="4"/>
    <n v="6"/>
    <n v="2"/>
    <n v="7"/>
    <n v="7"/>
    <n v="7"/>
    <n v="7"/>
    <n v="7"/>
    <n v="7"/>
    <n v="7"/>
    <n v="7"/>
    <n v="7"/>
    <s v="2-3 times a week"/>
    <s v="Never"/>
    <s v="2-3 times a month"/>
    <s v="2-3 times a month"/>
    <s v="2-3 times a week"/>
    <s v="Never"/>
    <n v="309.7"/>
    <n v="4"/>
    <n v="43.4"/>
    <n v="4"/>
    <n v="78.2"/>
    <n v="4"/>
    <n v="67.099999999999994"/>
    <n v="3"/>
    <n v="309.7"/>
    <n v="4"/>
    <n v="78.2"/>
    <n v="4"/>
    <n v="43.4"/>
    <n v="4"/>
    <n v="67.099999999999994"/>
    <n v="3"/>
    <n v="43.4"/>
    <n v="4"/>
    <n v="78.2"/>
    <n v="4"/>
    <n v="67.099999999999994"/>
    <n v="3"/>
    <n v="309.7"/>
    <n v="4"/>
    <d v="2015-08-12T13:59:00"/>
    <d v="2015-08-12T14:26:00"/>
  </r>
  <r>
    <s v="R_1rdjedwFnN3SDFt"/>
    <n v="0.23218389263778272"/>
    <s v="Baseline"/>
    <s v="No taglines"/>
    <x v="1"/>
    <s v="Dominant card"/>
    <s v="High activation fee card"/>
    <s v="APR can change card"/>
    <s v="High APR &amp; variable limit card"/>
    <s v="No tagline"/>
    <s v="No tagline"/>
    <s v="No tagline"/>
    <s v="No tagline"/>
    <n v="4"/>
    <s v="High APR &amp; variable limit card"/>
    <m/>
    <n v="1"/>
    <n v="37.378999999999998"/>
    <n v="6"/>
    <x v="0"/>
    <n v="3"/>
    <n v="42"/>
    <n v="0"/>
    <s v="4-year Degree (BA/BS)"/>
    <s v="$25,000 - $49,999"/>
    <n v="1"/>
    <n v="5"/>
    <n v="2"/>
    <n v="6"/>
    <n v="6"/>
    <n v="6"/>
    <n v="4"/>
    <n v="5"/>
    <n v="5"/>
    <n v="2"/>
    <n v="5"/>
    <n v="4.5"/>
    <s v="Never"/>
    <s v="2-3 times a month"/>
    <s v="Once a month"/>
    <s v="Never"/>
    <s v="Never"/>
    <s v="Never"/>
    <n v="4.8"/>
    <n v="1"/>
    <n v="3.3"/>
    <n v="1"/>
    <n v="4.7"/>
    <n v="1"/>
    <n v="24.7"/>
    <n v="2"/>
    <n v="4.8"/>
    <n v="1"/>
    <n v="3.3"/>
    <n v="1"/>
    <n v="4.7"/>
    <n v="1"/>
    <n v="24.7"/>
    <n v="2"/>
    <n v="4.8"/>
    <n v="1"/>
    <n v="24.7"/>
    <n v="2"/>
    <n v="3.3"/>
    <n v="1"/>
    <n v="4.7"/>
    <n v="1"/>
    <d v="2015-08-12T15:21:00"/>
    <d v="2015-08-12T15:40:00"/>
  </r>
  <r>
    <s v="R_3qIMxL09TWG8ew8"/>
    <n v="0.23236338070882878"/>
    <s v="Implemental"/>
    <s v="No taglines"/>
    <x v="0"/>
    <s v="Dominant card"/>
    <s v="APR can change card"/>
    <s v="High activation fee card"/>
    <s v="High APR &amp; variable limit card"/>
    <s v="No tagline"/>
    <s v="No tagline"/>
    <s v="No tagline"/>
    <s v="No tagline"/>
    <n v="1"/>
    <s v="Dominant card"/>
    <m/>
    <n v="1"/>
    <n v="370.44200000000001"/>
    <n v="22"/>
    <x v="0"/>
    <n v="2"/>
    <n v="60"/>
    <n v="0"/>
    <s v="High School/GED"/>
    <s v="$150,000 or over"/>
    <n v="4"/>
    <n v="5"/>
    <n v="5"/>
    <n v="6"/>
    <n v="6"/>
    <n v="4"/>
    <n v="4"/>
    <n v="4"/>
    <n v="3"/>
    <n v="3"/>
    <n v="3"/>
    <n v="3.5"/>
    <s v="2-3 times a week"/>
    <s v="Less than once a month"/>
    <s v="Never"/>
    <s v="Never"/>
    <s v="Never"/>
    <s v="Never"/>
    <n v="96.8"/>
    <n v="3"/>
    <n v="68.400000000000006"/>
    <n v="7"/>
    <n v="74.5"/>
    <n v="5"/>
    <n v="72.400000000000006"/>
    <n v="5"/>
    <n v="96.8"/>
    <n v="3"/>
    <n v="74.5"/>
    <n v="5"/>
    <n v="68.400000000000006"/>
    <n v="7"/>
    <n v="72.400000000000006"/>
    <n v="5"/>
    <n v="68.400000000000006"/>
    <n v="7"/>
    <n v="74.5"/>
    <n v="5"/>
    <n v="96.8"/>
    <n v="3"/>
    <n v="72.400000000000006"/>
    <n v="5"/>
    <d v="2015-08-13T14:34:00"/>
    <d v="2015-08-13T14:52:00"/>
  </r>
  <r>
    <s v="R_2ydumOztjOpKCiG"/>
    <n v="0.23237802742419189"/>
    <s v="Implemental"/>
    <s v="Superfluous taglines"/>
    <x v="1"/>
    <s v="Dominant card"/>
    <s v="APR can change card"/>
    <s v="High activation fee card"/>
    <s v="High APR &amp; variable limit card"/>
    <s v="No Annual Membership Fee"/>
    <s v="0% Introductory APR"/>
    <s v="Minimum Payment Only $10/month"/>
    <s v="No Foreign Transaction Fee"/>
    <n v="2"/>
    <s v="APR can change card"/>
    <s v="0% Introductory APR"/>
    <n v="1"/>
    <n v="125.634"/>
    <n v="17"/>
    <x v="0"/>
    <n v="2"/>
    <n v="39"/>
    <n v="0"/>
    <s v="2-year Degree (AA/AS)"/>
    <s v="$50,000 - $74,999"/>
    <n v="3"/>
    <n v="5"/>
    <n v="3"/>
    <n v="6"/>
    <n v="6"/>
    <n v="7"/>
    <n v="7"/>
    <n v="4"/>
    <n v="7"/>
    <n v="7"/>
    <n v="4"/>
    <n v="6"/>
    <s v="Daily"/>
    <s v="2-3 times a month"/>
    <s v="Never"/>
    <s v="Never"/>
    <s v="Never"/>
    <s v="Never"/>
    <n v="37.1"/>
    <n v="5"/>
    <n v="22.7"/>
    <n v="3"/>
    <n v="37.799999999999997"/>
    <n v="6"/>
    <n v="1.6"/>
    <n v="1"/>
    <n v="37.1"/>
    <n v="5"/>
    <n v="37.799999999999997"/>
    <n v="6"/>
    <n v="22.7"/>
    <n v="3"/>
    <n v="1.6"/>
    <n v="1"/>
    <n v="37.799999999999997"/>
    <n v="6"/>
    <n v="22.7"/>
    <n v="3"/>
    <n v="37.1"/>
    <n v="5"/>
    <n v="1.6"/>
    <n v="1"/>
    <d v="2015-08-13T14:23:00"/>
    <d v="2015-08-13T14:35:00"/>
  </r>
  <r>
    <s v="R_3nvDyhyz0KqdL5P"/>
    <n v="0.23264755921878355"/>
    <s v="Implemental"/>
    <s v="Superfluous taglines"/>
    <x v="1"/>
    <s v="High APR &amp; variable limit card"/>
    <s v="Dominant card"/>
    <s v="High activation fee card"/>
    <s v="APR can change card"/>
    <s v="0% Introductory APR"/>
    <s v="Minimum Payment Only $10/month"/>
    <s v="No Annual Membership Fee"/>
    <s v="No Foreign Transaction Fee"/>
    <n v="1"/>
    <s v="High APR &amp; variable limit card"/>
    <s v="0% Introductory APR"/>
    <n v="2"/>
    <n v="21.832000000000001"/>
    <n v="2"/>
    <x v="1"/>
    <n v="0"/>
    <n v="27"/>
    <n v="0"/>
    <s v="4-year Degree (BA/BS)"/>
    <s v="$50,000 - $74,999"/>
    <n v="4"/>
    <n v="6"/>
    <n v="6"/>
    <n v="2"/>
    <n v="2"/>
    <n v="2"/>
    <n v="2"/>
    <n v="2"/>
    <n v="2"/>
    <n v="2"/>
    <n v="2"/>
    <n v="2"/>
    <s v="Less than once a month"/>
    <s v="Less than once a month"/>
    <s v="Less than once a month"/>
    <s v="Less than once a month"/>
    <s v="Less than once a month"/>
    <s v="Less than 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55:00"/>
    <d v="2015-08-13T14:02:00"/>
  </r>
  <r>
    <s v="R_Y5Pi0MnNJlNCcgN"/>
    <n v="0.23340771218315071"/>
    <s v="Baseline"/>
    <s v="No taglines"/>
    <x v="0"/>
    <s v="APR can change card"/>
    <s v="High APR &amp; variable limit card"/>
    <s v="Dominant card"/>
    <s v="High activation fee card"/>
    <s v="No tagline"/>
    <s v="No tagline"/>
    <s v="No tagline"/>
    <s v="No tagline"/>
    <n v="3"/>
    <s v="Dominant card"/>
    <m/>
    <n v="3"/>
    <n v="46.738999999999997"/>
    <n v="25"/>
    <x v="0"/>
    <n v="4"/>
    <n v="28"/>
    <n v="1"/>
    <s v="4-year Degree (BA/BS)"/>
    <s v="$75,000 - $99,999"/>
    <n v="2"/>
    <n v="4"/>
    <n v="2"/>
    <n v="2"/>
    <n v="4"/>
    <n v="4"/>
    <n v="4"/>
    <n v="4"/>
    <n v="3"/>
    <n v="3"/>
    <n v="3"/>
    <n v="3.5"/>
    <s v="Less than once a month"/>
    <s v="Once a month"/>
    <s v="Never"/>
    <s v="Never"/>
    <s v="Never"/>
    <s v="Daily"/>
    <n v="3.3"/>
    <n v="4"/>
    <n v="3.9"/>
    <n v="3"/>
    <n v="15.4"/>
    <n v="7"/>
    <n v="4.7"/>
    <n v="4"/>
    <n v="15.4"/>
    <n v="7"/>
    <n v="4.7"/>
    <n v="4"/>
    <n v="3.3"/>
    <n v="4"/>
    <n v="3.9"/>
    <n v="3"/>
    <n v="4.7"/>
    <n v="4"/>
    <n v="3.3"/>
    <n v="4"/>
    <n v="15.4"/>
    <n v="7"/>
    <n v="3.9"/>
    <n v="3"/>
    <d v="2015-08-13T16:01:00"/>
    <d v="2015-08-13T16:10:00"/>
  </r>
  <r>
    <s v="R_2t3x7fPajYRIqrP"/>
    <n v="0.23458492116253316"/>
    <s v="Implemental"/>
    <s v="No taglines"/>
    <x v="0"/>
    <s v="Dominant card"/>
    <s v="High activation fee card"/>
    <s v="High APR &amp; variable limit card"/>
    <s v="APR can change card"/>
    <s v="No tagline"/>
    <s v="No tagline"/>
    <s v="No tagline"/>
    <s v="No tagline"/>
    <n v="1"/>
    <s v="Dominant card"/>
    <m/>
    <n v="1"/>
    <n v="67.578000000000003"/>
    <n v="5"/>
    <x v="0"/>
    <n v="1"/>
    <n v="44"/>
    <n v="0"/>
    <s v="Some College"/>
    <s v="$50,000 - $74,999"/>
    <n v="3"/>
    <n v="6"/>
    <n v="5"/>
    <n v="7"/>
    <n v="4"/>
    <n v="1"/>
    <n v="1"/>
    <n v="1"/>
    <n v="1"/>
    <n v="1"/>
    <n v="1"/>
    <n v="1"/>
    <s v="Less than once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35:00"/>
    <d v="2015-08-13T14:47:00"/>
  </r>
  <r>
    <s v="R_2Su8WwWZ4O1k7aM"/>
    <n v="0.2352233501611275"/>
    <s v="Baseline"/>
    <s v="No taglines"/>
    <x v="0"/>
    <s v="Dominant card"/>
    <s v="APR can change card"/>
    <s v="High activation fee card"/>
    <s v="High APR &amp; variable limit card"/>
    <s v="No tagline"/>
    <s v="No tagline"/>
    <s v="No tagline"/>
    <s v="No tagline"/>
    <n v="1"/>
    <s v="Dominant card"/>
    <m/>
    <n v="1"/>
    <n v="243.82499999999999"/>
    <n v="16"/>
    <x v="0"/>
    <n v="1"/>
    <n v="37"/>
    <n v="0"/>
    <s v="High School/GED"/>
    <s v="$50,000 - $74,999"/>
    <n v="2"/>
    <n v="5"/>
    <n v="6"/>
    <n v="6"/>
    <n v="6"/>
    <n v="5"/>
    <n v="7"/>
    <n v="4"/>
    <n v="6"/>
    <n v="7"/>
    <n v="3"/>
    <n v="5.3333329999999997"/>
    <s v="2-3 times a week"/>
    <s v="2-3 times a week"/>
    <s v="Less than once a month"/>
    <s v="Once a week"/>
    <s v="Never"/>
    <s v="Never"/>
    <n v="48.9"/>
    <n v="3"/>
    <n v="35.6"/>
    <n v="3"/>
    <n v="83.2"/>
    <n v="3"/>
    <n v="64.2"/>
    <n v="2"/>
    <n v="48.9"/>
    <n v="3"/>
    <n v="83.2"/>
    <n v="3"/>
    <n v="35.6"/>
    <n v="3"/>
    <n v="64.2"/>
    <n v="2"/>
    <n v="83.2"/>
    <n v="3"/>
    <n v="35.6"/>
    <n v="3"/>
    <n v="48.9"/>
    <n v="3"/>
    <n v="64.2"/>
    <n v="2"/>
    <d v="2015-08-12T15:24:00"/>
    <d v="2015-08-12T15:42:00"/>
  </r>
  <r>
    <s v="R_3oZLGjmb76aZJz2"/>
    <n v="0.23621449204389755"/>
    <s v="Baseline"/>
    <s v="Superfluous taglines"/>
    <x v="1"/>
    <s v="APR can change card"/>
    <s v="Dominant card"/>
    <s v="High APR &amp; variable limit card"/>
    <s v="High activation fee card"/>
    <s v="Minimum Payment Only $10/month"/>
    <s v="No Annual Membership Fee"/>
    <s v="0% Introductory APR"/>
    <s v="No Foreign Transaction Fee"/>
    <n v="4"/>
    <s v="High activation fee card"/>
    <s v="No Foreign Transaction Fee"/>
    <n v="2"/>
    <n v="190.65100000000001"/>
    <n v="28"/>
    <x v="1"/>
    <n v="0"/>
    <n v="32"/>
    <n v="0"/>
    <s v="Some College"/>
    <s v="Under $25,000"/>
    <n v="1"/>
    <n v="3"/>
    <n v="1"/>
    <n v="5"/>
    <n v="5"/>
    <n v="6"/>
    <n v="6"/>
    <n v="3"/>
    <n v="5"/>
    <n v="5"/>
    <n v="2"/>
    <n v="4.5"/>
    <s v="Daily"/>
    <s v="Once a month"/>
    <s v="Never"/>
    <s v="Never"/>
    <s v="Never"/>
    <s v="Never"/>
    <n v="37.9"/>
    <n v="2"/>
    <n v="42.2"/>
    <n v="3"/>
    <n v="60.5"/>
    <n v="4"/>
    <n v="21.9"/>
    <n v="3"/>
    <n v="60.5"/>
    <n v="4"/>
    <n v="37.9"/>
    <n v="2"/>
    <n v="21.9"/>
    <n v="3"/>
    <n v="42.2"/>
    <n v="3"/>
    <n v="21.9"/>
    <n v="3"/>
    <n v="60.5"/>
    <n v="4"/>
    <n v="37.9"/>
    <n v="2"/>
    <n v="42.2"/>
    <n v="3"/>
    <d v="2015-08-12T15:23:00"/>
    <d v="2015-08-12T15:34:00"/>
  </r>
  <r>
    <s v="R_2E0o14JOLx3lCgz"/>
    <n v="0.23654485334711151"/>
    <s v="Baseline"/>
    <s v="Superfluous taglines"/>
    <x v="1"/>
    <s v="APR can change card"/>
    <s v="Dominant card"/>
    <s v="High activation fee card"/>
    <s v="High APR &amp; variable limit card"/>
    <s v="Minimum Payment Only $10/month"/>
    <s v="No Foreign Transaction Fee"/>
    <s v="No Annual Membership Fee"/>
    <s v="0% Introductory APR"/>
    <n v="1"/>
    <s v="APR can change card"/>
    <s v="Minimum Payment Only $10/month"/>
    <n v="2"/>
    <n v="165.55500000000001"/>
    <n v="23"/>
    <x v="0"/>
    <n v="1"/>
    <n v="48"/>
    <n v="0"/>
    <s v="4-year Degree (BA/BS)"/>
    <s v="$100,000 - $149,999"/>
    <n v="1"/>
    <n v="2"/>
    <n v="2"/>
    <n v="2"/>
    <n v="5"/>
    <n v="7"/>
    <n v="7"/>
    <n v="7"/>
    <n v="6"/>
    <n v="6"/>
    <n v="6"/>
    <n v="6.5"/>
    <s v="Less than once a month"/>
    <s v="2-3 times a month"/>
    <s v="Never"/>
    <s v="Never"/>
    <s v="Never"/>
    <s v="Never"/>
    <n v="22.5"/>
    <n v="5"/>
    <n v="25.7"/>
    <n v="5"/>
    <n v="60.7"/>
    <n v="3"/>
    <n v="18.100000000000001"/>
    <n v="4"/>
    <n v="60.7"/>
    <n v="3"/>
    <n v="22.5"/>
    <n v="5"/>
    <n v="25.7"/>
    <n v="5"/>
    <n v="18.100000000000001"/>
    <n v="4"/>
    <n v="18.100000000000001"/>
    <n v="4"/>
    <n v="60.7"/>
    <n v="3"/>
    <n v="25.7"/>
    <n v="5"/>
    <n v="22.5"/>
    <n v="5"/>
    <d v="2015-08-13T09:10:00"/>
    <d v="2015-08-13T09:23:00"/>
  </r>
  <r>
    <s v="R_11jcjao0MefjmDm"/>
    <n v="0.23654603249554051"/>
    <s v="Implemental"/>
    <s v="No taglines"/>
    <x v="0"/>
    <s v="High APR &amp; variable limit card"/>
    <s v="APR can change card"/>
    <s v="Dominant card"/>
    <s v="High activation fee card"/>
    <s v="No tagline"/>
    <s v="No tagline"/>
    <s v="No tagline"/>
    <s v="No tagline"/>
    <n v="3"/>
    <s v="Dominant card"/>
    <m/>
    <n v="3"/>
    <n v="63.505000000000003"/>
    <n v="11"/>
    <x v="0"/>
    <n v="1"/>
    <n v="29"/>
    <n v="1"/>
    <s v="4-year Degree (BA/BS)"/>
    <s v="$25,000 - $49,999"/>
    <n v="2"/>
    <n v="6"/>
    <n v="6"/>
    <n v="7"/>
    <n v="6"/>
    <n v="3"/>
    <n v="3"/>
    <n v="1"/>
    <n v="3"/>
    <n v="3"/>
    <n v="1"/>
    <n v="2.3333330000000001"/>
    <s v="Never"/>
    <s v="Never"/>
    <s v="Once a month"/>
    <s v="Never"/>
    <s v="Never"/>
    <s v="Never"/>
    <n v="19.8"/>
    <n v="4"/>
    <n v="13.4"/>
    <n v="3"/>
    <n v="17.5"/>
    <n v="1"/>
    <n v="3.8"/>
    <n v="1"/>
    <n v="3.8"/>
    <n v="1"/>
    <n v="17.5"/>
    <n v="1"/>
    <n v="19.8"/>
    <n v="4"/>
    <n v="13.4"/>
    <n v="3"/>
    <n v="17.5"/>
    <n v="1"/>
    <n v="19.8"/>
    <n v="4"/>
    <n v="13.4"/>
    <n v="3"/>
    <n v="3.8"/>
    <n v="1"/>
    <d v="2015-08-13T08:47:00"/>
    <d v="2015-08-13T09:03:00"/>
  </r>
  <r>
    <s v="R_2Ylg4OJGRi65VlB"/>
    <n v="0.23795031540906408"/>
    <s v="Implemental"/>
    <s v="Superfluous taglines"/>
    <x v="1"/>
    <s v="High activation fee card"/>
    <s v="Dominant card"/>
    <s v="APR can change card"/>
    <s v="High APR &amp; variable limit card"/>
    <s v="No Foreign Transaction Fee"/>
    <s v="Minimum Payment Only $10/month"/>
    <s v="0% Introductory APR"/>
    <s v="No Annual Membership Fee"/>
    <n v="4"/>
    <s v="High APR &amp; variable limit card"/>
    <s v="No Annual Membership Fee"/>
    <n v="2"/>
    <n v="26.132000000000001"/>
    <n v="1"/>
    <x v="0"/>
    <n v="5"/>
    <n v="26"/>
    <n v="0"/>
    <s v="4-year Degree (BA/BS)"/>
    <s v="$50,000 - $74,999"/>
    <n v="2"/>
    <n v="3"/>
    <n v="2"/>
    <n v="5"/>
    <n v="4"/>
    <n v="5"/>
    <n v="5"/>
    <n v="5"/>
    <n v="5"/>
    <n v="5"/>
    <n v="5"/>
    <n v="5"/>
    <s v="Daily"/>
    <s v="Daily"/>
    <s v="Never"/>
    <s v="Daily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32:00"/>
    <d v="2015-08-13T13:43:00"/>
  </r>
  <r>
    <s v="R_2t715RZc5ZmmESZ"/>
    <n v="0.23811732373065098"/>
    <s v="Baseline"/>
    <s v="Superfluous taglines"/>
    <x v="1"/>
    <s v="High APR &amp; variable limit card"/>
    <s v="High activation fee card"/>
    <s v="APR can change card"/>
    <s v="Dominant card"/>
    <s v="No Annual Membership Fee"/>
    <s v="No Foreign Transaction Fee"/>
    <s v="Minimum Payment Only $10/month"/>
    <s v="0% Introductory APR"/>
    <n v="1"/>
    <s v="High APR &amp; variable limit card"/>
    <s v="No Annual Membership Fee"/>
    <n v="4"/>
    <n v="15.712999999999999"/>
    <n v="1"/>
    <x v="0"/>
    <n v="1"/>
    <n v="29"/>
    <n v="0"/>
    <s v="4-year Degree (BA/BS)"/>
    <s v="Under $25,000"/>
    <n v="2"/>
    <n v="2"/>
    <n v="2"/>
    <n v="3"/>
    <n v="2"/>
    <n v="6"/>
    <n v="6"/>
    <n v="6"/>
    <n v="2"/>
    <n v="2"/>
    <n v="2"/>
    <n v="4"/>
    <s v="Once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4:13:00"/>
    <d v="2015-08-12T14:20:00"/>
  </r>
  <r>
    <s v="R_2fj321Xm72VY2Lo"/>
    <n v="0.23818043144862877"/>
    <s v="Baseline"/>
    <s v="Superfluous taglines"/>
    <x v="0"/>
    <s v="APR can change card"/>
    <s v="Dominant card"/>
    <s v="High APR &amp; variable limit card"/>
    <s v="High activation fee card"/>
    <s v="Minimum Payment Only $10/month"/>
    <s v="0% Introductory APR"/>
    <s v="No Annual Membership Fee"/>
    <s v="No Foreign Transaction Fee"/>
    <n v="2"/>
    <s v="Dominant card"/>
    <s v="0% Introductory APR"/>
    <n v="2"/>
    <n v="68.058999999999997"/>
    <n v="28"/>
    <x v="0"/>
    <n v="1"/>
    <n v="31"/>
    <n v="0"/>
    <s v="4-year Degree (BA/BS)"/>
    <s v="$50,000 - $74,999"/>
    <n v="4"/>
    <n v="6"/>
    <n v="3"/>
    <n v="4"/>
    <n v="4"/>
    <n v="4"/>
    <n v="4"/>
    <n v="3"/>
    <n v="1"/>
    <n v="1"/>
    <n v="1"/>
    <n v="2.3333330000000001"/>
    <s v="Less than once a month"/>
    <s v="Never"/>
    <s v="Never"/>
    <s v="Never"/>
    <s v="Never"/>
    <s v="Never"/>
    <n v="15.9"/>
    <n v="9"/>
    <n v="5.0999999999999996"/>
    <n v="1"/>
    <n v="13"/>
    <n v="8"/>
    <n v="13.9"/>
    <n v="4"/>
    <n v="13"/>
    <n v="8"/>
    <n v="15.9"/>
    <n v="9"/>
    <n v="13.9"/>
    <n v="4"/>
    <n v="5.0999999999999996"/>
    <n v="1"/>
    <n v="15.9"/>
    <n v="9"/>
    <n v="13"/>
    <n v="8"/>
    <n v="13.9"/>
    <n v="4"/>
    <n v="5.0999999999999996"/>
    <n v="1"/>
    <d v="2015-08-13T13:56:00"/>
    <d v="2015-08-13T14:04:00"/>
  </r>
  <r>
    <s v="R_3pbTZFeEGn5PR0H"/>
    <n v="0.23970158999415003"/>
    <s v="Implemental"/>
    <s v="No taglines"/>
    <x v="0"/>
    <s v="High APR &amp; variable limit card"/>
    <s v="APR can change card"/>
    <s v="Dominant card"/>
    <s v="High activation fee card"/>
    <s v="No tagline"/>
    <s v="No tagline"/>
    <s v="No tagline"/>
    <s v="No tagline"/>
    <n v="3"/>
    <s v="Dominant card"/>
    <m/>
    <n v="3"/>
    <n v="91.334000000000003"/>
    <n v="8"/>
    <x v="0"/>
    <n v="5"/>
    <n v="36"/>
    <n v="0"/>
    <s v="Master's Degree (MA/MS)"/>
    <s v="$50,000 - $74,999"/>
    <n v="1"/>
    <n v="6"/>
    <n v="5"/>
    <n v="6"/>
    <n v="5"/>
    <n v="5"/>
    <n v="5"/>
    <n v="3"/>
    <n v="4"/>
    <n v="1"/>
    <n v="1"/>
    <n v="3.1666669999999999"/>
    <s v="Once a week"/>
    <s v="2-3 times a month"/>
    <s v="Never"/>
    <s v="Never"/>
    <s v="Never"/>
    <s v="Never"/>
    <n v="31"/>
    <n v="3"/>
    <n v="9.1999999999999993"/>
    <n v="1"/>
    <n v="27.3"/>
    <n v="2"/>
    <n v="15.1"/>
    <n v="1"/>
    <n v="15.1"/>
    <n v="1"/>
    <n v="27.3"/>
    <n v="2"/>
    <n v="31"/>
    <n v="3"/>
    <n v="9.1999999999999993"/>
    <n v="1"/>
    <n v="15.1"/>
    <n v="1"/>
    <n v="27.3"/>
    <n v="2"/>
    <n v="9.1999999999999993"/>
    <n v="1"/>
    <n v="31"/>
    <n v="3"/>
    <d v="2015-08-13T15:17:00"/>
    <d v="2015-08-13T15:30:00"/>
  </r>
  <r>
    <s v="R_PSxV89H2A0i4CYx"/>
    <n v="0.24025486464030088"/>
    <s v="Implemental"/>
    <s v="Superfluous taglines"/>
    <x v="1"/>
    <s v="Dominant card"/>
    <s v="High activation fee card"/>
    <s v="APR can change card"/>
    <s v="High APR &amp; variable limit card"/>
    <s v="0% Introductory APR"/>
    <s v="No Foreign Transaction Fee"/>
    <s v="Minimum Payment Only $10/month"/>
    <s v="No Annual Membership Fee"/>
    <n v="4"/>
    <s v="High APR &amp; variable limit card"/>
    <s v="No Annual Membership Fee"/>
    <n v="1"/>
    <n v="17.241"/>
    <n v="1"/>
    <x v="1"/>
    <n v="0"/>
    <n v="22"/>
    <n v="1"/>
    <s v="Some College"/>
    <s v="Under $25,000"/>
    <n v="1"/>
    <n v="2"/>
    <n v="3"/>
    <n v="4"/>
    <n v="4"/>
    <n v="6"/>
    <n v="6"/>
    <n v="6"/>
    <n v="3"/>
    <n v="4"/>
    <n v="5"/>
    <n v="5"/>
    <s v="Once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45:00"/>
    <d v="2015-08-13T14:38:00"/>
  </r>
  <r>
    <s v="R_3m9qzJWuVbisxIk"/>
    <n v="0.24117248769920363"/>
    <s v="Baseline"/>
    <s v="Superfluous taglines"/>
    <x v="0"/>
    <s v="High APR &amp; variable limit card"/>
    <s v="High activation fee card"/>
    <s v="APR can change card"/>
    <s v="Dominant card"/>
    <s v="0% Introductory APR"/>
    <s v="Minimum Payment Only $10/month"/>
    <s v="No Foreign Transaction Fee"/>
    <s v="No Annual Membership Fee"/>
    <n v="4"/>
    <s v="Dominant card"/>
    <s v="No Annual Membership Fee"/>
    <n v="4"/>
    <n v="118.49"/>
    <n v="15"/>
    <x v="0"/>
    <n v="6"/>
    <n v="33"/>
    <n v="1"/>
    <s v="Some College"/>
    <s v="$25,000 - $49,999"/>
    <n v="4"/>
    <n v="6"/>
    <n v="5"/>
    <n v="5"/>
    <n v="5"/>
    <n v="6"/>
    <n v="6"/>
    <n v="6"/>
    <n v="4"/>
    <n v="4"/>
    <n v="4"/>
    <n v="5"/>
    <s v="Less than once a month"/>
    <s v="Never"/>
    <s v="Less than once a month"/>
    <s v="Never"/>
    <s v="Never"/>
    <s v="Never"/>
    <n v="32.299999999999997"/>
    <n v="3"/>
    <n v="23.4"/>
    <n v="4"/>
    <n v="17.8"/>
    <n v="3"/>
    <n v="28.2"/>
    <n v="4"/>
    <n v="28.2"/>
    <n v="4"/>
    <n v="23.4"/>
    <n v="4"/>
    <n v="17.8"/>
    <n v="3"/>
    <n v="32.299999999999997"/>
    <n v="3"/>
    <n v="28.2"/>
    <n v="4"/>
    <n v="23.4"/>
    <n v="4"/>
    <n v="32.299999999999997"/>
    <n v="3"/>
    <n v="17.8"/>
    <n v="3"/>
    <d v="2015-08-13T15:00:00"/>
    <d v="2015-08-13T15:10:00"/>
  </r>
  <r>
    <s v="R_2BxovK9IhRvZX6d"/>
    <n v="0.24186830778246005"/>
    <s v="Implemental"/>
    <s v="Superfluous taglines"/>
    <x v="0"/>
    <s v="High APR &amp; variable limit card"/>
    <s v="High activation fee card"/>
    <s v="APR can change card"/>
    <s v="Dominant card"/>
    <s v="Minimum Payment Only $10/month"/>
    <s v="No Foreign Transaction Fee"/>
    <s v="0% Introductory APR"/>
    <s v="No Annual Membership Fee"/>
    <n v="4"/>
    <s v="Dominant card"/>
    <s v="No Annual Membership Fee"/>
    <n v="4"/>
    <n v="132.12299999999999"/>
    <n v="30"/>
    <x v="0"/>
    <n v="3"/>
    <n v="36"/>
    <n v="1"/>
    <s v="4-year Degree (BA/BS)"/>
    <s v="$50,000 - $74,999"/>
    <n v="3"/>
    <n v="6"/>
    <n v="6"/>
    <n v="6"/>
    <n v="6"/>
    <n v="1"/>
    <n v="1"/>
    <n v="1"/>
    <n v="1"/>
    <n v="1"/>
    <n v="1"/>
    <n v="1"/>
    <s v="Never"/>
    <s v="Once a week"/>
    <s v="Less than once a month"/>
    <s v="Never"/>
    <s v="Never"/>
    <s v="Daily"/>
    <n v="26.7"/>
    <n v="5"/>
    <n v="21.2"/>
    <n v="7"/>
    <n v="19.8"/>
    <n v="6"/>
    <n v="35.1"/>
    <n v="7"/>
    <n v="35.1"/>
    <n v="7"/>
    <n v="21.2"/>
    <n v="7"/>
    <n v="19.8"/>
    <n v="6"/>
    <n v="26.7"/>
    <n v="5"/>
    <n v="19.8"/>
    <n v="6"/>
    <n v="35.1"/>
    <n v="7"/>
    <n v="26.7"/>
    <n v="5"/>
    <n v="21.2"/>
    <n v="7"/>
    <d v="2015-08-13T09:02:00"/>
    <d v="2015-08-13T09:12:00"/>
  </r>
  <r>
    <s v="R_3QSIPU0efrCO8Ed"/>
    <n v="0.24222909492071698"/>
    <s v="Baseline"/>
    <s v="No taglines"/>
    <x v="0"/>
    <s v="Dominant card"/>
    <s v="APR can change card"/>
    <s v="High activation fee card"/>
    <s v="High APR &amp; variable limit card"/>
    <s v="No tagline"/>
    <s v="No tagline"/>
    <s v="No tagline"/>
    <s v="No tagline"/>
    <n v="1"/>
    <s v="Dominant card"/>
    <m/>
    <n v="1"/>
    <n v="92.656999999999996"/>
    <n v="30"/>
    <x v="0"/>
    <n v="6"/>
    <n v="39"/>
    <n v="0"/>
    <s v="4-year Degree (BA/BS)"/>
    <s v="$50,000 - $74,999"/>
    <n v="1"/>
    <n v="6"/>
    <n v="3"/>
    <n v="6"/>
    <n v="7"/>
    <n v="7"/>
    <n v="7"/>
    <n v="3"/>
    <n v="5"/>
    <n v="4"/>
    <n v="2"/>
    <n v="4.6666670000000003"/>
    <s v="Once a week"/>
    <s v="Less than once a month"/>
    <s v="Once a month"/>
    <s v="Less than once a month"/>
    <s v="Never"/>
    <s v="Never"/>
    <n v="30.9"/>
    <n v="9"/>
    <n v="15.1"/>
    <n v="4"/>
    <n v="27.7"/>
    <n v="8"/>
    <n v="4.5999999999999996"/>
    <n v="1"/>
    <n v="30.9"/>
    <n v="9"/>
    <n v="27.7"/>
    <n v="8"/>
    <n v="15.1"/>
    <n v="4"/>
    <n v="4.5999999999999996"/>
    <n v="1"/>
    <n v="30.9"/>
    <n v="9"/>
    <n v="15.1"/>
    <n v="4"/>
    <n v="4.5999999999999996"/>
    <n v="1"/>
    <n v="27.7"/>
    <n v="8"/>
    <d v="2015-08-13T09:59:00"/>
    <d v="2015-08-13T10:08:00"/>
  </r>
  <r>
    <s v="R_1GE5CnT1zHEgE1l"/>
    <n v="0.24257603458932175"/>
    <s v="Baseline"/>
    <s v="No taglines"/>
    <x v="1"/>
    <s v="Dominant card"/>
    <s v="High activation fee card"/>
    <s v="High APR &amp; variable limit card"/>
    <s v="APR can change card"/>
    <s v="No tagline"/>
    <s v="No tagline"/>
    <s v="No tagline"/>
    <s v="No tagline"/>
    <n v="4"/>
    <s v="APR can change card"/>
    <m/>
    <n v="1"/>
    <n v="55.826999999999998"/>
    <n v="19"/>
    <x v="0"/>
    <n v="3"/>
    <n v="33"/>
    <n v="1"/>
    <s v="Master's Degree (MA/MS)"/>
    <s v="$50,000 - $74,999"/>
    <n v="2"/>
    <n v="5"/>
    <n v="4"/>
    <n v="2"/>
    <n v="6"/>
    <n v="6"/>
    <n v="2"/>
    <n v="3"/>
    <n v="6"/>
    <n v="2"/>
    <n v="4"/>
    <n v="3.8333330000000001"/>
    <s v="Less than once a month"/>
    <s v="Daily"/>
    <s v="Never"/>
    <s v="Never"/>
    <s v="2-3 times a month"/>
    <s v="Never"/>
    <n v="11.7"/>
    <n v="5"/>
    <n v="8.1"/>
    <n v="4"/>
    <n v="16.7"/>
    <n v="4"/>
    <n v="8.5"/>
    <n v="5"/>
    <n v="11.7"/>
    <n v="5"/>
    <n v="8.1"/>
    <n v="4"/>
    <n v="8.5"/>
    <n v="5"/>
    <n v="16.7"/>
    <n v="4"/>
    <n v="16.7"/>
    <n v="4"/>
    <n v="8.1"/>
    <n v="4"/>
    <n v="11.7"/>
    <n v="5"/>
    <n v="8.5"/>
    <n v="5"/>
    <d v="2015-08-13T13:57:00"/>
    <d v="2015-08-13T14:48:00"/>
  </r>
  <r>
    <s v="R_9N1QP6wqd5X4KKR"/>
    <n v="0.24267064535716643"/>
    <s v="Baseline"/>
    <s v="No taglines"/>
    <x v="0"/>
    <s v="Dominant card"/>
    <s v="High activation fee card"/>
    <s v="APR can change card"/>
    <s v="High APR &amp; variable limit card"/>
    <s v="No tagline"/>
    <s v="No tagline"/>
    <s v="No tagline"/>
    <s v="No tagline"/>
    <n v="1"/>
    <s v="Dominant card"/>
    <m/>
    <n v="1"/>
    <n v="239.762"/>
    <n v="39"/>
    <x v="0"/>
    <n v="1"/>
    <n v="31"/>
    <n v="1"/>
    <s v="4-year Degree (BA/BS)"/>
    <s v="$50,000 - $74,999"/>
    <n v="2"/>
    <n v="6"/>
    <n v="2"/>
    <n v="2"/>
    <n v="2"/>
    <n v="6"/>
    <n v="6"/>
    <n v="4"/>
    <n v="1"/>
    <n v="1"/>
    <n v="1"/>
    <n v="3.1666669999999999"/>
    <s v="Never"/>
    <s v="Never"/>
    <s v="Never"/>
    <s v="Never"/>
    <s v="Never"/>
    <s v="Never"/>
    <n v="124.5"/>
    <n v="8"/>
    <n v="15"/>
    <n v="7"/>
    <n v="45.4"/>
    <n v="13"/>
    <n v="20.399999999999999"/>
    <n v="8"/>
    <n v="124.5"/>
    <n v="8"/>
    <n v="15"/>
    <n v="7"/>
    <n v="45.4"/>
    <n v="13"/>
    <n v="20.399999999999999"/>
    <n v="8"/>
    <n v="124.5"/>
    <n v="8"/>
    <n v="45.4"/>
    <n v="13"/>
    <n v="20.399999999999999"/>
    <n v="8"/>
    <n v="15"/>
    <n v="7"/>
    <d v="2015-08-13T16:20:00"/>
    <d v="2015-08-13T16:34:00"/>
  </r>
  <r>
    <s v="R_1Q4J0nQVw7u23VK"/>
    <n v="0.24401454445116089"/>
    <s v="Baseline"/>
    <s v="No taglines"/>
    <x v="0"/>
    <s v="High APR &amp; variable limit card"/>
    <s v="APR can change card"/>
    <s v="High activation fee card"/>
    <s v="Dominant card"/>
    <s v="No tagline"/>
    <s v="No tagline"/>
    <s v="No tagline"/>
    <s v="No tagline"/>
    <n v="4"/>
    <s v="Dominant card"/>
    <m/>
    <n v="4"/>
    <n v="62.466000000000001"/>
    <n v="12"/>
    <x v="0"/>
    <n v="6"/>
    <n v="27"/>
    <n v="0"/>
    <s v="4-year Degree (BA/BS)"/>
    <s v="Under $25,000"/>
    <n v="2"/>
    <n v="5"/>
    <n v="5"/>
    <n v="5"/>
    <n v="5"/>
    <n v="5"/>
    <n v="5"/>
    <n v="3"/>
    <n v="3"/>
    <n v="5"/>
    <n v="2"/>
    <n v="3.8333330000000001"/>
    <s v="Less than once a month"/>
    <s v="Less than once a month"/>
    <s v="Never"/>
    <s v="Never"/>
    <s v="Never"/>
    <s v="Less than once a month"/>
    <n v="23.3"/>
    <n v="3"/>
    <n v="8.1999999999999993"/>
    <n v="3"/>
    <n v="8.8000000000000007"/>
    <n v="2"/>
    <n v="4.2"/>
    <n v="1"/>
    <n v="4.2"/>
    <n v="1"/>
    <n v="8.8000000000000007"/>
    <n v="2"/>
    <n v="8.1999999999999993"/>
    <n v="3"/>
    <n v="23.3"/>
    <n v="3"/>
    <n v="4.2"/>
    <n v="1"/>
    <n v="8.1999999999999993"/>
    <n v="3"/>
    <n v="8.8000000000000007"/>
    <n v="2"/>
    <n v="23.3"/>
    <n v="3"/>
    <d v="2015-08-12T15:14:00"/>
    <d v="2015-08-12T15:25:00"/>
  </r>
  <r>
    <s v="R_3Di0dIDkx4zw4Gi"/>
    <n v="0.24428308945992838"/>
    <s v="Baseline"/>
    <s v="Superfluous taglines"/>
    <x v="0"/>
    <s v="APR can change card"/>
    <s v="High APR &amp; variable limit card"/>
    <s v="Dominant card"/>
    <s v="High activation fee card"/>
    <s v="0% Introductory APR"/>
    <s v="No Foreign Transaction Fee"/>
    <s v="Minimum Payment Only $10/month"/>
    <s v="No Annual Membership Fee"/>
    <n v="3"/>
    <s v="Dominant card"/>
    <s v="Minimum Payment Only $10/month"/>
    <n v="3"/>
    <n v="137.82"/>
    <n v="34"/>
    <x v="0"/>
    <n v="1"/>
    <n v="23"/>
    <n v="1"/>
    <s v="4-year Degree (BA/BS)"/>
    <s v="$25,000 - $49,999"/>
    <n v="4"/>
    <n v="7"/>
    <n v="6"/>
    <n v="5"/>
    <n v="5"/>
    <n v="3"/>
    <n v="4"/>
    <n v="2"/>
    <n v="3"/>
    <n v="4"/>
    <n v="2"/>
    <n v="3"/>
    <s v="Never"/>
    <s v="Never"/>
    <s v="Never"/>
    <s v="Never"/>
    <s v="Never"/>
    <s v="Never"/>
    <n v="42.8"/>
    <n v="15"/>
    <n v="41"/>
    <n v="4"/>
    <n v="21.2"/>
    <n v="8"/>
    <n v="3.1"/>
    <n v="2"/>
    <n v="21.2"/>
    <n v="8"/>
    <n v="3.1"/>
    <n v="2"/>
    <n v="42.8"/>
    <n v="15"/>
    <n v="41"/>
    <n v="4"/>
    <n v="21.2"/>
    <n v="8"/>
    <n v="42.8"/>
    <n v="15"/>
    <n v="41"/>
    <n v="4"/>
    <n v="3.1"/>
    <n v="2"/>
    <d v="2015-08-13T13:22:00"/>
    <d v="2015-08-13T13:34:00"/>
  </r>
  <r>
    <s v="R_21bSWRocJi1KmAQ"/>
    <n v="0.2446138130275386"/>
    <s v="Baseline"/>
    <s v="Superfluous taglines"/>
    <x v="1"/>
    <s v="Dominant card"/>
    <s v="APR can change card"/>
    <s v="High activation fee card"/>
    <s v="High APR &amp; variable limit card"/>
    <s v="No Annual Membership Fee"/>
    <s v="0% Introductory APR"/>
    <s v="No Foreign Transaction Fee"/>
    <s v="Minimum Payment Only $10/month"/>
    <n v="2"/>
    <s v="APR can change card"/>
    <s v="0% Introductory APR"/>
    <n v="1"/>
    <n v="73.587999999999994"/>
    <n v="9"/>
    <x v="0"/>
    <n v="5"/>
    <n v="44"/>
    <n v="1"/>
    <s v="4-year Degree (BA/BS)"/>
    <s v="$100,000 - $149,999"/>
    <n v="2"/>
    <n v="5"/>
    <n v="5"/>
    <n v="3"/>
    <n v="4"/>
    <n v="5"/>
    <n v="5"/>
    <n v="5"/>
    <n v="3"/>
    <n v="3"/>
    <n v="3"/>
    <n v="4"/>
    <s v="Once a week"/>
    <s v="2-3 times a month"/>
    <s v="Less than once a month"/>
    <s v="Never"/>
    <s v="Never"/>
    <s v="Never"/>
    <n v="19.5"/>
    <n v="2"/>
    <n v="6.8"/>
    <n v="1"/>
    <n v="23.3"/>
    <n v="2"/>
    <n v="4.5"/>
    <n v="1"/>
    <n v="19.5"/>
    <n v="2"/>
    <n v="23.3"/>
    <n v="2"/>
    <n v="6.8"/>
    <n v="1"/>
    <n v="4.5"/>
    <n v="1"/>
    <n v="23.3"/>
    <n v="2"/>
    <n v="4.5"/>
    <n v="1"/>
    <n v="19.5"/>
    <n v="2"/>
    <n v="6.8"/>
    <n v="1"/>
    <d v="2015-08-13T13:15:00"/>
    <d v="2015-08-13T13:24:00"/>
  </r>
  <r>
    <s v="R_2CIhszBLAI0BaiZ"/>
    <n v="0.2446391317598885"/>
    <s v="Baseline"/>
    <s v="No taglines"/>
    <x v="1"/>
    <s v="Dominant card"/>
    <s v="APR can change card"/>
    <s v="High APR &amp; variable limit card"/>
    <s v="High activation fee card"/>
    <s v="No tagline"/>
    <s v="No tagline"/>
    <s v="No tagline"/>
    <s v="No tagline"/>
    <n v="2"/>
    <s v="APR can change card"/>
    <m/>
    <n v="1"/>
    <n v="312.089"/>
    <n v="34"/>
    <x v="0"/>
    <n v="3"/>
    <n v="54"/>
    <n v="0"/>
    <s v="4-year Degree (BA/BS)"/>
    <s v="Under $25,000"/>
    <n v="4"/>
    <n v="2"/>
    <n v="2"/>
    <n v="3"/>
    <n v="6"/>
    <n v="1"/>
    <n v="1"/>
    <n v="1"/>
    <n v="1"/>
    <n v="1"/>
    <n v="1"/>
    <n v="1"/>
    <s v="Less than once a month"/>
    <s v="Never"/>
    <s v="Less than once a month"/>
    <s v="Less than once a month"/>
    <s v="Never"/>
    <s v="Never"/>
    <n v="127"/>
    <n v="7"/>
    <n v="20.8"/>
    <n v="1"/>
    <n v="77.7"/>
    <n v="8"/>
    <n v="26.1"/>
    <n v="2"/>
    <n v="127"/>
    <n v="7"/>
    <n v="77.7"/>
    <n v="8"/>
    <n v="26.1"/>
    <n v="2"/>
    <n v="20.8"/>
    <n v="1"/>
    <n v="26.1"/>
    <n v="2"/>
    <n v="77.7"/>
    <n v="8"/>
    <n v="20.8"/>
    <n v="1"/>
    <n v="127"/>
    <n v="7"/>
    <d v="2015-08-12T15:41:00"/>
    <d v="2015-08-12T16:01:00"/>
  </r>
  <r>
    <s v="R_32KH7KOXXIZ1zFr"/>
    <n v="0.24560750704565859"/>
    <s v="Implemental"/>
    <s v="Superfluous taglines"/>
    <x v="0"/>
    <s v="High APR &amp; variable limit card"/>
    <s v="Dominant card"/>
    <s v="APR can change card"/>
    <s v="High activation fee card"/>
    <s v="No Annual Membership Fee"/>
    <s v="Minimum Payment Only $10/month"/>
    <s v="0% Introductory APR"/>
    <s v="No Foreign Transaction Fee"/>
    <n v="2"/>
    <s v="Dominant card"/>
    <s v="Minimum Payment Only $10/month"/>
    <n v="2"/>
    <n v="48.890999999999998"/>
    <n v="15"/>
    <x v="0"/>
    <n v="1"/>
    <n v="42"/>
    <n v="1"/>
    <s v="4-year Degree (BA/BS)"/>
    <s v="$25,000 - $49,999"/>
    <n v="2"/>
    <n v="4"/>
    <n v="4"/>
    <n v="4"/>
    <n v="4"/>
    <n v="7"/>
    <n v="7"/>
    <n v="7"/>
    <n v="6"/>
    <n v="6"/>
    <n v="6"/>
    <n v="6.5"/>
    <s v="Never"/>
    <s v="2-3 times a week"/>
    <s v="Never"/>
    <s v="Never"/>
    <s v="Never"/>
    <s v="Never"/>
    <n v="0"/>
    <n v="0"/>
    <n v="0"/>
    <n v="0"/>
    <n v="0"/>
    <n v="0"/>
    <n v="29.6"/>
    <n v="1"/>
    <n v="29.6"/>
    <n v="1"/>
    <n v="0"/>
    <n v="0"/>
    <n v="0"/>
    <n v="0"/>
    <n v="0"/>
    <n v="0"/>
    <n v="0"/>
    <n v="0"/>
    <n v="0"/>
    <n v="0"/>
    <n v="29.6"/>
    <n v="1"/>
    <n v="0"/>
    <n v="0"/>
    <d v="2015-08-13T08:41:00"/>
    <d v="2015-08-13T08:49:00"/>
  </r>
  <r>
    <s v="R_1gHJStGY8jpLxAx"/>
    <n v="0.24710563060445268"/>
    <s v="Baseline"/>
    <s v="Superfluous taglines"/>
    <x v="1"/>
    <s v="APR can change card"/>
    <s v="High APR &amp; variable limit card"/>
    <s v="High activation fee card"/>
    <s v="Dominant card"/>
    <s v="No Annual Membership Fee"/>
    <s v="Minimum Payment Only $10/month"/>
    <s v="No Foreign Transaction Fee"/>
    <s v="0% Introductory APR"/>
    <n v="2"/>
    <s v="High APR &amp; variable limit card"/>
    <s v="Minimum Payment Only $10/month"/>
    <n v="4"/>
    <n v="48.414000000000001"/>
    <n v="7"/>
    <x v="1"/>
    <n v="0"/>
    <n v="23"/>
    <n v="0"/>
    <s v="High School/GED"/>
    <s v="Under $25,000"/>
    <n v="1"/>
    <n v="1"/>
    <n v="1"/>
    <n v="6"/>
    <n v="6"/>
    <n v="3"/>
    <n v="5"/>
    <n v="3"/>
    <n v="1"/>
    <n v="3"/>
    <n v="1"/>
    <n v="2.6666669999999999"/>
    <s v="Never"/>
    <s v="Once a month"/>
    <s v="Never"/>
    <s v="Never"/>
    <s v="Never"/>
    <s v="2-3 times a month"/>
    <n v="3.6"/>
    <n v="1"/>
    <n v="6.3"/>
    <n v="1"/>
    <n v="8.6999999999999993"/>
    <n v="1"/>
    <n v="12.1"/>
    <n v="2"/>
    <n v="8.6999999999999993"/>
    <n v="1"/>
    <n v="12.1"/>
    <n v="2"/>
    <n v="6.3"/>
    <n v="1"/>
    <n v="3.6"/>
    <n v="1"/>
    <n v="3.6"/>
    <n v="1"/>
    <n v="12.1"/>
    <n v="2"/>
    <n v="8.6999999999999993"/>
    <n v="1"/>
    <n v="6.3"/>
    <n v="1"/>
    <d v="2015-08-13T12:12:00"/>
    <d v="2015-08-13T12:22:00"/>
  </r>
  <r>
    <s v="R_XEXFpk3XF93hLOx"/>
    <n v="0.24725622657607094"/>
    <s v="Baseline"/>
    <s v="No taglines"/>
    <x v="0"/>
    <s v="APR can change card"/>
    <s v="Dominant card"/>
    <s v="High APR &amp; variable limit card"/>
    <s v="High activation fee card"/>
    <s v="No tagline"/>
    <s v="No tagline"/>
    <s v="No tagline"/>
    <s v="No tagline"/>
    <n v="2"/>
    <s v="Dominant card"/>
    <m/>
    <n v="2"/>
    <n v="180.214"/>
    <n v="19"/>
    <x v="0"/>
    <n v="2"/>
    <n v="29"/>
    <n v="1"/>
    <s v="4-year Degree (BA/BS)"/>
    <s v="Under $25,000"/>
    <n v="4"/>
    <n v="6"/>
    <n v="4"/>
    <n v="5"/>
    <n v="5"/>
    <n v="7"/>
    <n v="7"/>
    <n v="5"/>
    <n v="6"/>
    <n v="6"/>
    <n v="5"/>
    <n v="6"/>
    <s v="2-3 times a week"/>
    <s v="2-3 times a month"/>
    <s v="Less than once a month"/>
    <s v="Never"/>
    <s v="Less than once a month"/>
    <s v="2-3 times a month"/>
    <n v="42.1"/>
    <n v="7"/>
    <n v="32.9"/>
    <n v="4"/>
    <n v="57.2"/>
    <n v="6"/>
    <n v="28.7"/>
    <n v="1"/>
    <n v="57.2"/>
    <n v="6"/>
    <n v="42.1"/>
    <n v="7"/>
    <n v="28.7"/>
    <n v="1"/>
    <n v="32.9"/>
    <n v="4"/>
    <n v="32.9"/>
    <n v="4"/>
    <n v="42.1"/>
    <n v="7"/>
    <n v="28.7"/>
    <n v="1"/>
    <n v="57.2"/>
    <n v="6"/>
    <d v="2015-08-13T14:12:00"/>
    <d v="2015-08-13T14:26:00"/>
  </r>
  <r>
    <s v="R_2zTQ5DOqButW3GQ"/>
    <n v="0.24774949041754024"/>
    <s v="Implemental"/>
    <s v="No taglines"/>
    <x v="0"/>
    <s v="APR can change card"/>
    <s v="High APR &amp; variable limit card"/>
    <s v="High activation fee card"/>
    <s v="Dominant card"/>
    <s v="No tagline"/>
    <s v="No tagline"/>
    <s v="No tagline"/>
    <s v="No tagline"/>
    <n v="4"/>
    <s v="Dominant card"/>
    <m/>
    <n v="4"/>
    <n v="247.625"/>
    <n v="41"/>
    <x v="0"/>
    <n v="5"/>
    <n v="44"/>
    <n v="1"/>
    <s v="Master's Degree (MA/MS)"/>
    <s v="$100,000 - $149,999"/>
    <n v="4"/>
    <n v="5"/>
    <n v="3"/>
    <n v="5"/>
    <n v="4"/>
    <n v="2"/>
    <n v="3"/>
    <n v="1"/>
    <n v="2"/>
    <n v="2"/>
    <n v="1"/>
    <n v="1.8333330000000001"/>
    <s v="Less than once a month"/>
    <s v="Less than once a month"/>
    <s v="Never"/>
    <s v="Never"/>
    <s v="Never"/>
    <s v="Never"/>
    <n v="61.2"/>
    <n v="11"/>
    <n v="15.4"/>
    <n v="5"/>
    <n v="120.8"/>
    <n v="12"/>
    <n v="34.1"/>
    <n v="9"/>
    <n v="120.8"/>
    <n v="12"/>
    <n v="34.1"/>
    <n v="9"/>
    <n v="15.4"/>
    <n v="5"/>
    <n v="61.2"/>
    <n v="11"/>
    <n v="61.2"/>
    <n v="11"/>
    <n v="120.8"/>
    <n v="12"/>
    <n v="15.4"/>
    <n v="5"/>
    <n v="34.1"/>
    <n v="9"/>
    <d v="2015-08-13T15:57:00"/>
    <d v="2015-08-13T16:11:00"/>
  </r>
  <r>
    <s v="R_vpBxzw3lIMMaWpr"/>
    <n v="0.24810036967715843"/>
    <s v="Implemental"/>
    <s v="Superfluous taglines"/>
    <x v="1"/>
    <s v="Dominant card"/>
    <s v="APR can change card"/>
    <s v="High activation fee card"/>
    <s v="High APR &amp; variable limit card"/>
    <s v="No Foreign Transaction Fee"/>
    <s v="0% Introductory APR"/>
    <s v="No Annual Membership Fee"/>
    <s v="Minimum Payment Only $10/month"/>
    <n v="2"/>
    <s v="APR can change card"/>
    <s v="0% Introductory APR"/>
    <n v="1"/>
    <n v="80.242000000000004"/>
    <n v="14"/>
    <x v="0"/>
    <n v="2"/>
    <n v="27"/>
    <n v="1"/>
    <s v="High School/GED"/>
    <s v="Under $25,000"/>
    <n v="4"/>
    <n v="5"/>
    <n v="5"/>
    <n v="6"/>
    <n v="5"/>
    <n v="1"/>
    <n v="1"/>
    <n v="1"/>
    <n v="1"/>
    <n v="1"/>
    <n v="1"/>
    <n v="1"/>
    <s v="Less than once a month"/>
    <s v="Never"/>
    <s v="Never"/>
    <s v="Never"/>
    <s v="Never"/>
    <s v="Never"/>
    <n v="2.7"/>
    <n v="2"/>
    <n v="4.5"/>
    <n v="3"/>
    <n v="32.6"/>
    <n v="4"/>
    <n v="9.1"/>
    <n v="3"/>
    <n v="2.7"/>
    <n v="2"/>
    <n v="32.6"/>
    <n v="4"/>
    <n v="4.5"/>
    <n v="3"/>
    <n v="9.1"/>
    <n v="3"/>
    <n v="32.6"/>
    <n v="4"/>
    <n v="9.1"/>
    <n v="3"/>
    <n v="4.5"/>
    <n v="3"/>
    <n v="2.7"/>
    <n v="2"/>
    <d v="2015-08-13T13:48:00"/>
    <d v="2015-08-13T13:57:00"/>
  </r>
  <r>
    <s v="R_2645PiFKCs8sarL"/>
    <n v="0.24846044450498905"/>
    <s v="Implemental"/>
    <s v="No taglines"/>
    <x v="1"/>
    <s v="APR can change card"/>
    <s v="High activation fee card"/>
    <s v="Dominant card"/>
    <s v="High APR &amp; variable limit card"/>
    <s v="No tagline"/>
    <s v="No tagline"/>
    <s v="No tagline"/>
    <s v="No tagline"/>
    <n v="1"/>
    <s v="APR can change card"/>
    <m/>
    <n v="3"/>
    <n v="128.46199999999999"/>
    <n v="12"/>
    <x v="0"/>
    <n v="2"/>
    <n v="41"/>
    <n v="1"/>
    <s v="4-year Degree (BA/BS)"/>
    <s v="$150,000 or over"/>
    <n v="3"/>
    <n v="6"/>
    <n v="5"/>
    <n v="7"/>
    <n v="6"/>
    <n v="6"/>
    <n v="6"/>
    <n v="4"/>
    <n v="6"/>
    <n v="6"/>
    <n v="3"/>
    <n v="5.1666670000000003"/>
    <s v="Never"/>
    <s v="Once a week"/>
    <s v="Never"/>
    <s v="Never"/>
    <s v="Never"/>
    <s v="Never"/>
    <n v="19.5"/>
    <n v="3"/>
    <n v="60"/>
    <n v="3"/>
    <n v="35.200000000000003"/>
    <n v="3"/>
    <n v="5.5"/>
    <n v="2"/>
    <n v="35.200000000000003"/>
    <n v="3"/>
    <n v="60"/>
    <n v="3"/>
    <n v="19.5"/>
    <n v="3"/>
    <n v="5.5"/>
    <n v="2"/>
    <n v="60"/>
    <n v="3"/>
    <n v="35.200000000000003"/>
    <n v="3"/>
    <n v="5.5"/>
    <n v="2"/>
    <n v="19.5"/>
    <n v="3"/>
    <d v="2015-08-13T08:40:00"/>
    <d v="2015-08-13T08:49:00"/>
  </r>
  <r>
    <s v="R_T1qe2pXtEHAgpcl"/>
    <n v="0.24897641620495414"/>
    <s v="Baseline"/>
    <s v="No taglines"/>
    <x v="0"/>
    <s v="APR can change card"/>
    <s v="Dominant card"/>
    <s v="High activation fee card"/>
    <s v="High APR &amp; variable limit card"/>
    <s v="No tagline"/>
    <s v="No tagline"/>
    <s v="No tagline"/>
    <s v="No tagline"/>
    <n v="2"/>
    <s v="Dominant card"/>
    <m/>
    <n v="2"/>
    <n v="107.345"/>
    <n v="28"/>
    <x v="0"/>
    <n v="4"/>
    <n v="25"/>
    <n v="0"/>
    <s v="Master's Degree (MA/MS)"/>
    <s v="$25,000 - $49,999"/>
    <n v="4"/>
    <n v="6"/>
    <n v="3"/>
    <n v="5"/>
    <n v="5"/>
    <n v="5"/>
    <n v="3"/>
    <n v="6"/>
    <n v="6"/>
    <n v="4"/>
    <n v="5"/>
    <n v="4.8333329999999997"/>
    <s v="2-3 times a month"/>
    <s v="Once a month"/>
    <s v="Never"/>
    <s v="Never"/>
    <s v="Never"/>
    <s v="Once a week"/>
    <n v="29.9"/>
    <n v="10"/>
    <n v="9"/>
    <n v="6"/>
    <n v="29.1"/>
    <n v="7"/>
    <n v="6.7"/>
    <n v="2"/>
    <n v="29.1"/>
    <n v="7"/>
    <n v="29.9"/>
    <n v="10"/>
    <n v="9"/>
    <n v="6"/>
    <n v="6.7"/>
    <n v="2"/>
    <n v="6.7"/>
    <n v="2"/>
    <n v="9"/>
    <n v="6"/>
    <n v="29.9"/>
    <n v="10"/>
    <n v="29.1"/>
    <n v="7"/>
    <d v="2015-08-13T13:27:00"/>
    <d v="2015-08-13T13:41:00"/>
  </r>
  <r>
    <s v="R_2y9JTzFF4nkKNmh"/>
    <n v="0.24923185950098292"/>
    <s v="Implemental"/>
    <s v="No taglines"/>
    <x v="0"/>
    <s v="High APR &amp; variable limit card"/>
    <s v="High activation fee card"/>
    <s v="APR can change card"/>
    <s v="Dominant card"/>
    <s v="No tagline"/>
    <s v="No tagline"/>
    <s v="No tagline"/>
    <s v="No tagline"/>
    <n v="4"/>
    <s v="Dominant card"/>
    <m/>
    <n v="4"/>
    <n v="132.99199999999999"/>
    <n v="9"/>
    <x v="1"/>
    <n v="0"/>
    <n v="24"/>
    <n v="0"/>
    <s v="4-year Degree (BA/BS)"/>
    <s v="$100,000 - $149,999"/>
    <n v="4"/>
    <n v="6"/>
    <n v="3"/>
    <n v="7"/>
    <n v="6"/>
    <n v="4"/>
    <n v="4"/>
    <n v="3"/>
    <n v="5"/>
    <n v="5"/>
    <n v="3"/>
    <n v="4"/>
    <s v="Never"/>
    <s v="Never"/>
    <s v="Never"/>
    <s v="Never"/>
    <s v="Never"/>
    <s v="Once a month"/>
    <n v="29.4"/>
    <n v="2"/>
    <n v="51.6"/>
    <n v="2"/>
    <n v="22.3"/>
    <n v="2"/>
    <n v="18.5"/>
    <n v="2"/>
    <n v="18.5"/>
    <n v="2"/>
    <n v="51.6"/>
    <n v="2"/>
    <n v="22.3"/>
    <n v="2"/>
    <n v="29.4"/>
    <n v="2"/>
    <n v="22.3"/>
    <n v="2"/>
    <n v="18.5"/>
    <n v="2"/>
    <n v="29.4"/>
    <n v="2"/>
    <n v="51.6"/>
    <n v="2"/>
    <d v="2015-08-13T13:01:00"/>
    <d v="2015-08-13T13:12:00"/>
  </r>
  <r>
    <s v="R_QnpRt44EBFTrhy9"/>
    <n v="0.24930717208511222"/>
    <s v="Baseline"/>
    <s v="No taglines"/>
    <x v="1"/>
    <s v="High APR &amp; variable limit card"/>
    <s v="High activation fee card"/>
    <s v="APR can change card"/>
    <s v="Dominant card"/>
    <s v="No tagline"/>
    <s v="No tagline"/>
    <s v="No tagline"/>
    <s v="No tagline"/>
    <n v="1"/>
    <s v="High APR &amp; variable limit card"/>
    <m/>
    <n v="4"/>
    <n v="132.77199999999999"/>
    <n v="27"/>
    <x v="0"/>
    <n v="3"/>
    <n v="59"/>
    <n v="0"/>
    <s v="Some College"/>
    <s v="$50,000 - $74,999"/>
    <n v="1"/>
    <n v="4"/>
    <n v="1"/>
    <n v="4"/>
    <n v="4"/>
    <n v="7"/>
    <n v="7"/>
    <n v="7"/>
    <n v="7"/>
    <n v="7"/>
    <n v="7"/>
    <n v="7"/>
    <s v="Never"/>
    <s v="2-3 times a month"/>
    <s v="Never"/>
    <s v="Never"/>
    <s v="Never"/>
    <s v="Never"/>
    <n v="15.9"/>
    <n v="2"/>
    <n v="27.7"/>
    <n v="6"/>
    <n v="16.100000000000001"/>
    <n v="2"/>
    <n v="41.3"/>
    <n v="4"/>
    <n v="41.3"/>
    <n v="4"/>
    <n v="27.7"/>
    <n v="6"/>
    <n v="16.100000000000001"/>
    <n v="2"/>
    <n v="15.9"/>
    <n v="2"/>
    <n v="15.9"/>
    <n v="2"/>
    <n v="16.100000000000001"/>
    <n v="2"/>
    <n v="41.3"/>
    <n v="4"/>
    <n v="27.7"/>
    <n v="6"/>
    <d v="2015-08-13T15:01:00"/>
    <d v="2015-08-13T15:15:00"/>
  </r>
  <r>
    <s v="R_211yFLZU3WTRUkS"/>
    <n v="0.25041394474632395"/>
    <s v="Baseline"/>
    <s v="Superfluous taglines"/>
    <x v="1"/>
    <s v="High APR &amp; variable limit card"/>
    <s v="High activation fee card"/>
    <s v="APR can change card"/>
    <s v="Dominant card"/>
    <s v="0% Introductory APR"/>
    <s v="No Annual Membership Fee"/>
    <s v="Minimum Payment Only $10/month"/>
    <s v="No Foreign Transaction Fee"/>
    <n v="2"/>
    <s v="High activation fee card"/>
    <s v="No Annual Membership Fee"/>
    <n v="4"/>
    <n v="41.68"/>
    <n v="9"/>
    <x v="0"/>
    <n v="1"/>
    <n v="28"/>
    <n v="1"/>
    <s v="4-year Degree (BA/BS)"/>
    <s v="$50,000 - $74,999"/>
    <n v="4"/>
    <n v="5"/>
    <n v="4"/>
    <n v="5"/>
    <n v="3"/>
    <n v="3"/>
    <n v="3"/>
    <n v="1"/>
    <n v="3"/>
    <n v="3"/>
    <n v="1"/>
    <n v="2.3333330000000001"/>
    <s v="Once a month"/>
    <s v="Never"/>
    <s v="Never"/>
    <s v="Never"/>
    <s v="Never"/>
    <s v="Never"/>
    <n v="10.6"/>
    <n v="1"/>
    <n v="4.8"/>
    <n v="2"/>
    <n v="7"/>
    <n v="2"/>
    <n v="2"/>
    <n v="1"/>
    <n v="2"/>
    <n v="1"/>
    <n v="4.8"/>
    <n v="2"/>
    <n v="7"/>
    <n v="2"/>
    <n v="10.6"/>
    <n v="1"/>
    <n v="2"/>
    <n v="1"/>
    <n v="7"/>
    <n v="2"/>
    <n v="4.8"/>
    <n v="2"/>
    <n v="10.6"/>
    <n v="1"/>
    <d v="2015-08-13T13:25:00"/>
    <d v="2015-08-13T13:34:00"/>
  </r>
  <r>
    <s v="R_5uS8odxdMzU3Uo9"/>
    <n v="0.25147216622762969"/>
    <s v="Baseline"/>
    <s v="Superfluous taglines"/>
    <x v="1"/>
    <s v="APR can change card"/>
    <s v="Dominant card"/>
    <s v="High APR &amp; variable limit card"/>
    <s v="High activation fee card"/>
    <s v="Minimum Payment Only $10/month"/>
    <s v="0% Introductory APR"/>
    <s v="No Annual Membership Fee"/>
    <s v="No Foreign Transaction Fee"/>
    <n v="3"/>
    <s v="High APR &amp; variable limit card"/>
    <s v="No Annual Membership Fee"/>
    <n v="2"/>
    <n v="21.273"/>
    <n v="1"/>
    <x v="1"/>
    <n v="0"/>
    <n v="25"/>
    <n v="0"/>
    <s v="4-year Degree (BA/BS)"/>
    <s v="$50,000 - $74,999"/>
    <n v="4"/>
    <n v="6"/>
    <n v="5"/>
    <n v="7"/>
    <n v="7"/>
    <n v="1"/>
    <n v="1"/>
    <n v="1"/>
    <n v="1"/>
    <n v="1"/>
    <n v="1"/>
    <n v="1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35:00"/>
    <d v="2015-08-12T15:45:00"/>
  </r>
  <r>
    <s v="R_3GvyRrwcjVO5VSP"/>
    <n v="0.25362134665335345"/>
    <s v="Baseline"/>
    <s v="No taglines"/>
    <x v="0"/>
    <s v="High APR &amp; variable limit card"/>
    <s v="APR can change card"/>
    <s v="Dominant card"/>
    <s v="High activation fee card"/>
    <s v="No tagline"/>
    <s v="No tagline"/>
    <s v="No tagline"/>
    <s v="No tagline"/>
    <n v="3"/>
    <s v="Dominant card"/>
    <m/>
    <n v="3"/>
    <n v="149.71199999999999"/>
    <n v="48"/>
    <x v="0"/>
    <n v="1"/>
    <n v="28"/>
    <n v="0"/>
    <s v="4-year Degree (BA/BS)"/>
    <s v="$100,000 - $149,999"/>
    <n v="1"/>
    <n v="3"/>
    <n v="2"/>
    <n v="4"/>
    <n v="4"/>
    <n v="6"/>
    <n v="6"/>
    <n v="4"/>
    <n v="2"/>
    <n v="5"/>
    <n v="2"/>
    <n v="4.1666670000000003"/>
    <s v="Less than once a month"/>
    <s v="Once a month"/>
    <s v="Less than once a month"/>
    <s v="Never"/>
    <s v="Never"/>
    <s v="Never"/>
    <n v="23.7"/>
    <n v="7"/>
    <n v="41.8"/>
    <n v="5"/>
    <n v="11.7"/>
    <n v="6"/>
    <n v="39.6"/>
    <n v="4"/>
    <n v="39.6"/>
    <n v="4"/>
    <n v="11.7"/>
    <n v="6"/>
    <n v="23.7"/>
    <n v="7"/>
    <n v="41.8"/>
    <n v="5"/>
    <n v="11.7"/>
    <n v="6"/>
    <n v="41.8"/>
    <n v="5"/>
    <n v="23.7"/>
    <n v="7"/>
    <n v="39.6"/>
    <n v="4"/>
    <d v="2015-08-13T13:51:00"/>
    <d v="2015-08-13T14:07:00"/>
  </r>
  <r>
    <s v="R_W7ZVNCrkNoT2Ok1"/>
    <n v="0.25377495420960705"/>
    <s v="Baseline"/>
    <s v="Superfluous taglines"/>
    <x v="1"/>
    <s v="High APR &amp; variable limit card"/>
    <s v="High activation fee card"/>
    <s v="APR can change card"/>
    <s v="Dominant card"/>
    <s v="0% Introductory APR"/>
    <s v="No Annual Membership Fee"/>
    <s v="No Foreign Transaction Fee"/>
    <s v="Minimum Payment Only $10/month"/>
    <n v="2"/>
    <s v="High activation fee card"/>
    <s v="No Annual Membership Fee"/>
    <n v="4"/>
    <n v="16.481000000000002"/>
    <n v="1"/>
    <x v="0"/>
    <n v="4"/>
    <n v="31"/>
    <n v="1"/>
    <s v="4-year Degree (BA/BS)"/>
    <s v="$100,000 - $149,999"/>
    <n v="2"/>
    <n v="4"/>
    <n v="4"/>
    <n v="4"/>
    <n v="5"/>
    <n v="7"/>
    <n v="7"/>
    <n v="7"/>
    <n v="4"/>
    <n v="4"/>
    <n v="4"/>
    <n v="5.5"/>
    <s v="Less than once a month"/>
    <s v="2-3 times a month"/>
    <s v="Less than once a month"/>
    <s v="Once a month"/>
    <s v="Less than once a month"/>
    <s v="2-3 times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21:00"/>
    <d v="2015-08-13T13:31:00"/>
  </r>
  <r>
    <s v="R_2y1qqhhrTOQS8Wn"/>
    <n v="0.25437717653145242"/>
    <s v="Baseline"/>
    <s v="Superfluous taglines"/>
    <x v="1"/>
    <s v="APR can change card"/>
    <s v="High activation fee card"/>
    <s v="High APR &amp; variable limit card"/>
    <s v="Dominant card"/>
    <s v="Minimum Payment Only $10/month"/>
    <s v="No Annual Membership Fee"/>
    <s v="0% Introductory APR"/>
    <s v="No Foreign Transaction Fee"/>
    <n v="1"/>
    <s v="APR can change card"/>
    <s v="Minimum Payment Only $10/month"/>
    <n v="4"/>
    <n v="272.149"/>
    <n v="47"/>
    <x v="1"/>
    <n v="0"/>
    <n v="63"/>
    <n v="0"/>
    <s v="4-year Degree (BA/BS)"/>
    <s v="Under $25,000"/>
    <n v="2"/>
    <n v="5"/>
    <n v="3"/>
    <n v="4"/>
    <n v="4"/>
    <n v="2"/>
    <n v="1"/>
    <n v="1"/>
    <n v="1"/>
    <n v="1"/>
    <n v="1"/>
    <n v="1.1666669999999999"/>
    <s v="2-3 times a month"/>
    <s v="Never"/>
    <s v="Never"/>
    <s v="Never"/>
    <s v="Never"/>
    <s v="Never"/>
    <n v="44.8"/>
    <n v="2"/>
    <n v="44.2"/>
    <n v="4"/>
    <n v="78.099999999999994"/>
    <n v="4"/>
    <n v="67.5"/>
    <n v="5"/>
    <n v="78.099999999999994"/>
    <n v="4"/>
    <n v="44.2"/>
    <n v="4"/>
    <n v="67.5"/>
    <n v="5"/>
    <n v="44.8"/>
    <n v="2"/>
    <n v="67.5"/>
    <n v="5"/>
    <n v="78.099999999999994"/>
    <n v="4"/>
    <n v="44.2"/>
    <n v="4"/>
    <n v="44.8"/>
    <n v="2"/>
    <d v="2015-08-13T09:02:00"/>
    <d v="2015-08-13T09:17:00"/>
  </r>
  <r>
    <s v="R_1Gy43EMcrXVJZvM"/>
    <n v="0.25514832828364997"/>
    <s v="Implemental"/>
    <s v="Superfluous taglines"/>
    <x v="1"/>
    <s v="APR can change card"/>
    <s v="High APR &amp; variable limit card"/>
    <s v="Dominant card"/>
    <s v="High activation fee card"/>
    <s v="0% Introductory APR"/>
    <s v="No Annual Membership Fee"/>
    <s v="No Foreign Transaction Fee"/>
    <s v="Minimum Payment Only $10/month"/>
    <n v="2"/>
    <s v="High APR &amp; variable limit card"/>
    <s v="No Annual Membership Fee"/>
    <n v="3"/>
    <n v="21.738"/>
    <n v="2"/>
    <x v="0"/>
    <n v="2"/>
    <n v="30"/>
    <n v="1"/>
    <s v="Master's Degree (MA/MS)"/>
    <s v="$100,000 - $149,999"/>
    <n v="4"/>
    <n v="7"/>
    <n v="7"/>
    <n v="1"/>
    <n v="1"/>
    <n v="7"/>
    <n v="7"/>
    <n v="7"/>
    <n v="1"/>
    <n v="1"/>
    <n v="1"/>
    <n v="4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29:00"/>
    <d v="2015-08-13T13:36:00"/>
  </r>
  <r>
    <s v="R_2WYHkQ2ufKIJryS"/>
    <n v="0.25586387003353939"/>
    <s v="Implemental"/>
    <s v="Superfluous taglines"/>
    <x v="1"/>
    <s v="High activation fee card"/>
    <s v="High APR &amp; variable limit card"/>
    <s v="Dominant card"/>
    <s v="APR can change card"/>
    <s v="0% Introductory APR"/>
    <s v="No Annual Membership Fee"/>
    <s v="No Foreign Transaction Fee"/>
    <s v="Minimum Payment Only $10/month"/>
    <n v="1"/>
    <s v="High activation fee card"/>
    <s v="0% Introductory APR"/>
    <n v="3"/>
    <n v="27.696000000000002"/>
    <n v="1"/>
    <x v="0"/>
    <n v="4"/>
    <n v="29"/>
    <n v="1"/>
    <s v="Master's Degree (MA/MS)"/>
    <s v="$100,000 - $149,999"/>
    <n v="4"/>
    <n v="6"/>
    <n v="6"/>
    <n v="4"/>
    <n v="5"/>
    <n v="5"/>
    <n v="5"/>
    <n v="5"/>
    <n v="5"/>
    <n v="5"/>
    <n v="5"/>
    <n v="5"/>
    <s v="Once a month"/>
    <s v="Never"/>
    <s v="Never"/>
    <s v="Never"/>
    <s v="Less than once a month"/>
    <s v="Once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43:00"/>
    <d v="2015-08-13T08:52:00"/>
  </r>
  <r>
    <s v="R_2wpgOfM7U5yBlRY"/>
    <n v="0.25628472682627768"/>
    <s v="Baseline"/>
    <s v="No taglines"/>
    <x v="1"/>
    <s v="High activation fee card"/>
    <s v="APR can change card"/>
    <s v="Dominant card"/>
    <s v="High APR &amp; variable limit card"/>
    <s v="No tagline"/>
    <s v="No tagline"/>
    <s v="No tagline"/>
    <s v="No tagline"/>
    <n v="2"/>
    <s v="APR can change card"/>
    <m/>
    <n v="3"/>
    <n v="34.305"/>
    <n v="15"/>
    <x v="1"/>
    <n v="0"/>
    <n v="23"/>
    <n v="1"/>
    <s v="4-year Degree (BA/BS)"/>
    <s v="Under $25,000"/>
    <n v="2"/>
    <n v="2"/>
    <n v="2"/>
    <n v="2"/>
    <n v="2"/>
    <n v="2"/>
    <n v="1"/>
    <n v="1"/>
    <n v="2"/>
    <n v="1"/>
    <n v="1"/>
    <n v="1.3333330000000001"/>
    <s v="Never"/>
    <s v="Never"/>
    <s v="Never"/>
    <s v="Never"/>
    <s v="Never"/>
    <s v="Never"/>
    <n v="4.0999999999999996"/>
    <n v="4"/>
    <n v="11.3"/>
    <n v="3"/>
    <n v="7.7"/>
    <n v="5"/>
    <n v="4.0999999999999996"/>
    <n v="2"/>
    <n v="11.3"/>
    <n v="3"/>
    <n v="7.7"/>
    <n v="5"/>
    <n v="4.0999999999999996"/>
    <n v="4"/>
    <n v="4.0999999999999996"/>
    <n v="2"/>
    <n v="4.0999999999999996"/>
    <n v="2"/>
    <n v="4.0999999999999996"/>
    <n v="4"/>
    <n v="11.3"/>
    <n v="3"/>
    <n v="7.7"/>
    <n v="5"/>
    <d v="2015-08-13T11:48:00"/>
    <d v="2015-08-13T11:56:00"/>
  </r>
  <r>
    <s v="R_ANID8MIxRBgRCpz"/>
    <n v="0.25742674573461644"/>
    <s v="Baseline"/>
    <s v="Superfluous taglines"/>
    <x v="0"/>
    <s v="High APR &amp; variable limit card"/>
    <s v="Dominant card"/>
    <s v="High activation fee card"/>
    <s v="APR can change card"/>
    <s v="No Annual Membership Fee"/>
    <s v="0% Introductory APR"/>
    <s v="No Foreign Transaction Fee"/>
    <s v="Minimum Payment Only $10/month"/>
    <n v="2"/>
    <s v="Dominant card"/>
    <s v="0% Introductory APR"/>
    <n v="2"/>
    <n v="33.664999999999999"/>
    <n v="1"/>
    <x v="0"/>
    <n v="1"/>
    <n v="56"/>
    <n v="1"/>
    <s v="High School/GED"/>
    <s v="$25,000 - $49,999"/>
    <n v="4"/>
    <n v="7"/>
    <n v="7"/>
    <n v="7"/>
    <n v="7"/>
    <n v="7"/>
    <n v="7"/>
    <n v="7"/>
    <n v="7"/>
    <n v="7"/>
    <n v="7"/>
    <n v="7"/>
    <s v="2-3 times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40:00"/>
    <d v="2015-08-13T08:47:00"/>
  </r>
  <r>
    <s v="R_TuAGe1oaDkBl5Kx"/>
    <n v="0.25912942848330311"/>
    <s v="Baseline"/>
    <s v="No taglines"/>
    <x v="0"/>
    <s v="High activation fee card"/>
    <s v="High APR &amp; variable limit card"/>
    <s v="APR can change card"/>
    <s v="Dominant card"/>
    <s v="No tagline"/>
    <s v="No tagline"/>
    <s v="No tagline"/>
    <s v="No tagline"/>
    <n v="4"/>
    <s v="Dominant card"/>
    <m/>
    <n v="4"/>
    <n v="77.382999999999996"/>
    <n v="29"/>
    <x v="0"/>
    <n v="2"/>
    <n v="23"/>
    <n v="1"/>
    <s v="4-year Degree (BA/BS)"/>
    <s v="$75,000 - $99,999"/>
    <n v="4"/>
    <n v="6"/>
    <n v="6"/>
    <n v="5"/>
    <n v="5"/>
    <n v="4"/>
    <n v="1"/>
    <n v="1"/>
    <n v="3"/>
    <n v="1"/>
    <n v="1"/>
    <n v="1.8333330000000001"/>
    <s v="Never"/>
    <s v="Never"/>
    <s v="Never"/>
    <s v="Never"/>
    <s v="Never"/>
    <s v="Never"/>
    <n v="17.5"/>
    <n v="8"/>
    <n v="13.6"/>
    <n v="3"/>
    <n v="26"/>
    <n v="8"/>
    <n v="7.9"/>
    <n v="4"/>
    <n v="13.6"/>
    <n v="3"/>
    <n v="7.9"/>
    <n v="4"/>
    <n v="26"/>
    <n v="8"/>
    <n v="17.5"/>
    <n v="8"/>
    <n v="26"/>
    <n v="8"/>
    <n v="17.5"/>
    <n v="8"/>
    <n v="7.9"/>
    <n v="4"/>
    <n v="13.6"/>
    <n v="3"/>
    <d v="2015-08-13T13:33:00"/>
    <d v="2015-08-13T13:40:00"/>
  </r>
  <r>
    <s v="R_1hSuNOQDsFfrdsl"/>
    <n v="0.26002448033702585"/>
    <s v="Implemental"/>
    <s v="Superfluous taglines"/>
    <x v="1"/>
    <s v="Dominant card"/>
    <s v="APR can change card"/>
    <s v="High activation fee card"/>
    <s v="High APR &amp; variable limit card"/>
    <s v="No Foreign Transaction Fee"/>
    <s v="Minimum Payment Only $10/month"/>
    <s v="0% Introductory APR"/>
    <s v="No Annual Membership Fee"/>
    <n v="4"/>
    <s v="High APR &amp; variable limit card"/>
    <s v="No Annual Membership Fee"/>
    <n v="1"/>
    <n v="36.091000000000001"/>
    <n v="3"/>
    <x v="1"/>
    <n v="0"/>
    <n v="19"/>
    <n v="0"/>
    <s v="2-year Degree (AA/AS)"/>
    <s v="$100,000 - $149,999"/>
    <n v="4"/>
    <n v="5"/>
    <n v="4"/>
    <n v="6"/>
    <n v="5"/>
    <n v="6"/>
    <n v="3"/>
    <n v="5"/>
    <n v="6"/>
    <n v="3"/>
    <n v="5"/>
    <n v="4.6666670000000003"/>
    <s v="2-3 times a week"/>
    <s v="Never"/>
    <s v="Never"/>
    <s v="Never"/>
    <s v="Never"/>
    <s v="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56:00"/>
    <d v="2015-08-13T09:06:00"/>
  </r>
  <r>
    <s v="R_2VfExMsLWdbDF9g"/>
    <n v="0.26138044482571332"/>
    <s v="Implemental"/>
    <s v="No taglines"/>
    <x v="0"/>
    <s v="High activation fee card"/>
    <s v="Dominant card"/>
    <s v="High APR &amp; variable limit card"/>
    <s v="APR can change card"/>
    <s v="No tagline"/>
    <s v="No tagline"/>
    <s v="No tagline"/>
    <s v="No tagline"/>
    <n v="2"/>
    <s v="Dominant card"/>
    <m/>
    <n v="2"/>
    <n v="474.91300000000001"/>
    <n v="45"/>
    <x v="1"/>
    <n v="0"/>
    <n v="30"/>
    <n v="1"/>
    <s v="Some College"/>
    <s v="$25,000 - $49,999"/>
    <n v="5"/>
    <n v="4"/>
    <n v="4"/>
    <n v="4"/>
    <n v="4"/>
    <n v="5"/>
    <n v="5"/>
    <n v="5"/>
    <n v="3"/>
    <n v="3"/>
    <n v="3"/>
    <n v="4"/>
    <s v="Daily"/>
    <s v="Less than once a month"/>
    <s v="Daily"/>
    <s v="Less than once a month"/>
    <s v="Less than once a month"/>
    <s v="Daily"/>
    <n v="161.1"/>
    <n v="13"/>
    <n v="118.7"/>
    <n v="7"/>
    <n v="33.200000000000003"/>
    <n v="3"/>
    <n v="88.7"/>
    <n v="7"/>
    <n v="118.7"/>
    <n v="7"/>
    <n v="161.1"/>
    <n v="13"/>
    <n v="88.7"/>
    <n v="7"/>
    <n v="33.200000000000003"/>
    <n v="3"/>
    <n v="161.1"/>
    <n v="13"/>
    <n v="33.200000000000003"/>
    <n v="3"/>
    <n v="118.7"/>
    <n v="7"/>
    <n v="88.7"/>
    <n v="7"/>
    <d v="2015-08-12T15:08:00"/>
    <d v="2015-08-12T15:33:00"/>
  </r>
  <r>
    <s v="R_2QMYgJev65jiU83"/>
    <n v="0.26144775599482206"/>
    <s v="Implemental"/>
    <s v="Superfluous taglines"/>
    <x v="1"/>
    <s v="High activation fee card"/>
    <s v="APR can change card"/>
    <s v="Dominant card"/>
    <s v="High APR &amp; variable limit card"/>
    <s v="No Annual Membership Fee"/>
    <s v="0% Introductory APR"/>
    <s v="No Foreign Transaction Fee"/>
    <s v="Minimum Payment Only $10/month"/>
    <n v="4"/>
    <s v="High APR &amp; variable limit card"/>
    <s v="Minimum Payment Only $10/month"/>
    <n v="3"/>
    <n v="28.629000000000001"/>
    <n v="1"/>
    <x v="1"/>
    <n v="0"/>
    <n v="20"/>
    <n v="1"/>
    <s v="2-year Degree (AA/AS)"/>
    <s v="$75,000 - $99,999"/>
    <n v="2"/>
    <n v="4"/>
    <n v="3"/>
    <n v="5"/>
    <n v="4"/>
    <n v="2"/>
    <n v="2"/>
    <n v="2"/>
    <n v="2"/>
    <n v="2"/>
    <n v="2"/>
    <n v="2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11:00"/>
    <d v="2015-08-12T15:20:00"/>
  </r>
  <r>
    <s v="R_4GAdANYqhzDZwXf"/>
    <n v="0.26167138942791424"/>
    <s v="Baseline"/>
    <s v="No taglines"/>
    <x v="1"/>
    <s v="APR can change card"/>
    <s v="High activation fee card"/>
    <s v="Dominant card"/>
    <s v="High APR &amp; variable limit card"/>
    <s v="No tagline"/>
    <s v="No tagline"/>
    <s v="No tagline"/>
    <s v="No tagline"/>
    <n v="2"/>
    <s v="High activation fee card"/>
    <m/>
    <n v="3"/>
    <n v="71.031999999999996"/>
    <n v="22"/>
    <x v="0"/>
    <n v="1"/>
    <n v="42"/>
    <n v="1"/>
    <s v="High School/GED"/>
    <s v="Under $25,000"/>
    <n v="3"/>
    <n v="4"/>
    <n v="2"/>
    <n v="5"/>
    <n v="5"/>
    <n v="6"/>
    <n v="6"/>
    <n v="6"/>
    <n v="6"/>
    <n v="6"/>
    <n v="6"/>
    <n v="6"/>
    <s v="Never"/>
    <s v="Never"/>
    <s v="Never"/>
    <s v="Never"/>
    <s v="Never"/>
    <s v="Never"/>
    <n v="8.4"/>
    <n v="4"/>
    <n v="4.7"/>
    <n v="3"/>
    <n v="35.799999999999997"/>
    <n v="4"/>
    <n v="4.3"/>
    <n v="2"/>
    <n v="35.799999999999997"/>
    <n v="4"/>
    <n v="4.7"/>
    <n v="3"/>
    <n v="8.4"/>
    <n v="4"/>
    <n v="4.3"/>
    <n v="2"/>
    <n v="4.3"/>
    <n v="2"/>
    <n v="8.4"/>
    <n v="4"/>
    <n v="4.7"/>
    <n v="3"/>
    <n v="35.799999999999997"/>
    <n v="4"/>
    <d v="2015-08-12T13:51:00"/>
    <d v="2015-08-12T14:00:00"/>
  </r>
  <r>
    <s v="R_2TSpMHwRK01Znjg"/>
    <n v="0.26197946772377012"/>
    <s v="Implemental"/>
    <s v="No taglines"/>
    <x v="1"/>
    <s v="APR can change card"/>
    <s v="Dominant card"/>
    <s v="High activation fee card"/>
    <s v="High APR &amp; variable limit card"/>
    <s v="No tagline"/>
    <s v="No tagline"/>
    <s v="No tagline"/>
    <s v="No tagline"/>
    <n v="1"/>
    <s v="APR can change card"/>
    <m/>
    <n v="2"/>
    <n v="56.526000000000003"/>
    <n v="14"/>
    <x v="1"/>
    <n v="0"/>
    <n v="34"/>
    <n v="0"/>
    <s v="4-year Degree (BA/BS)"/>
    <s v="$50,000 - $74,999"/>
    <n v="6"/>
    <n v="6"/>
    <n v="6"/>
    <n v="4"/>
    <n v="6"/>
    <n v="6"/>
    <n v="6"/>
    <n v="6"/>
    <n v="6"/>
    <n v="6"/>
    <n v="6"/>
    <n v="6"/>
    <s v="Daily"/>
    <s v="Daily"/>
    <s v="Never"/>
    <s v="Never"/>
    <s v="Daily"/>
    <s v="Never"/>
    <n v="4"/>
    <n v="1"/>
    <n v="5.3"/>
    <n v="2"/>
    <n v="14.9"/>
    <n v="4"/>
    <n v="19.899999999999999"/>
    <n v="2"/>
    <n v="14.9"/>
    <n v="4"/>
    <n v="4"/>
    <n v="1"/>
    <n v="5.3"/>
    <n v="2"/>
    <n v="19.899999999999999"/>
    <n v="2"/>
    <n v="19.899999999999999"/>
    <n v="2"/>
    <n v="4"/>
    <n v="1"/>
    <n v="14.9"/>
    <n v="4"/>
    <n v="5.3"/>
    <n v="2"/>
    <d v="2015-08-12T15:53:00"/>
    <d v="2015-08-12T16:02:00"/>
  </r>
  <r>
    <s v="R_w5kuxyFbiCNeUqR"/>
    <n v="0.26201155025338863"/>
    <s v="Baseline"/>
    <s v="Superfluous taglines"/>
    <x v="1"/>
    <s v="High APR &amp; variable limit card"/>
    <s v="APR can change card"/>
    <s v="High activation fee card"/>
    <s v="Dominant card"/>
    <s v="No Foreign Transaction Fee"/>
    <s v="Minimum Payment Only $10/month"/>
    <s v="No Annual Membership Fee"/>
    <s v="0% Introductory APR"/>
    <n v="1"/>
    <s v="High APR &amp; variable limit card"/>
    <s v="No Foreign Transaction Fee"/>
    <n v="4"/>
    <n v="57.948999999999998"/>
    <n v="8"/>
    <x v="0"/>
    <n v="8"/>
    <n v="27"/>
    <n v="0"/>
    <s v="Master's Degree (MA/MS)"/>
    <s v="$100,000 - $149,999"/>
    <n v="2"/>
    <n v="5"/>
    <n v="3"/>
    <n v="2"/>
    <n v="2"/>
    <n v="2"/>
    <n v="1"/>
    <n v="1"/>
    <n v="2"/>
    <n v="1"/>
    <n v="1"/>
    <n v="1.3333330000000001"/>
    <s v="Less than once a month"/>
    <s v="Never"/>
    <s v="Never"/>
    <s v="Never"/>
    <s v="Less than once a month"/>
    <s v="Never"/>
    <n v="11.3"/>
    <n v="1"/>
    <n v="6.5"/>
    <n v="1"/>
    <n v="9.5"/>
    <n v="2"/>
    <n v="19.5"/>
    <n v="2"/>
    <n v="19.5"/>
    <n v="2"/>
    <n v="9.5"/>
    <n v="2"/>
    <n v="6.5"/>
    <n v="1"/>
    <n v="11.3"/>
    <n v="1"/>
    <n v="11.3"/>
    <n v="1"/>
    <n v="9.5"/>
    <n v="2"/>
    <n v="6.5"/>
    <n v="1"/>
    <n v="19.5"/>
    <n v="2"/>
    <d v="2015-08-13T14:56:00"/>
    <d v="2015-08-13T15:02:00"/>
  </r>
  <r>
    <s v="R_20YD3BpMohEixbE"/>
    <n v="0.26232530276847332"/>
    <s v="Implemental"/>
    <s v="No taglines"/>
    <x v="1"/>
    <s v="APR can change card"/>
    <s v="High APR &amp; variable limit card"/>
    <s v="High activation fee card"/>
    <s v="Dominant card"/>
    <s v="No tagline"/>
    <s v="No tagline"/>
    <s v="No tagline"/>
    <s v="No tagline"/>
    <n v="1"/>
    <s v="APR can change card"/>
    <m/>
    <n v="4"/>
    <n v="6.343"/>
    <n v="1"/>
    <x v="1"/>
    <n v="0"/>
    <n v="35"/>
    <n v="1"/>
    <s v="High School/GED"/>
    <s v="$25,000 - $49,999"/>
    <n v="4"/>
    <n v="4"/>
    <n v="4"/>
    <n v="4"/>
    <n v="4"/>
    <n v="4"/>
    <n v="4"/>
    <n v="4"/>
    <n v="4"/>
    <n v="4"/>
    <n v="4"/>
    <n v="4"/>
    <s v="2-3 times a month"/>
    <s v="2-3 times a month"/>
    <s v="2-3 times a month"/>
    <s v="2-3 times a month"/>
    <s v="2-3 times a month"/>
    <s v="2-3 times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9:00:00"/>
    <d v="2015-08-13T09:08:00"/>
  </r>
  <r>
    <s v="R_2SCtJEWtVErbt2K"/>
    <n v="0.26298529099896539"/>
    <s v="Implemental"/>
    <s v="No taglines"/>
    <x v="1"/>
    <s v="Dominant card"/>
    <s v="High APR &amp; variable limit card"/>
    <s v="High activation fee card"/>
    <s v="APR can change card"/>
    <s v="No tagline"/>
    <s v="No tagline"/>
    <s v="No tagline"/>
    <s v="No tagline"/>
    <n v="4"/>
    <s v="APR can change card"/>
    <m/>
    <n v="1"/>
    <n v="123.04300000000001"/>
    <n v="30"/>
    <x v="0"/>
    <n v="0"/>
    <n v="31"/>
    <n v="0"/>
    <s v="Some College"/>
    <s v="$50,000 - $74,999"/>
    <n v="3"/>
    <n v="5"/>
    <n v="3"/>
    <n v="6"/>
    <n v="6"/>
    <n v="5"/>
    <n v="5"/>
    <n v="5"/>
    <n v="5"/>
    <n v="5"/>
    <n v="5"/>
    <n v="5"/>
    <s v="Once a week"/>
    <s v="Never"/>
    <s v="Never"/>
    <s v="Never"/>
    <s v="Never"/>
    <s v="Never"/>
    <n v="51.1"/>
    <n v="5"/>
    <n v="9.8000000000000007"/>
    <n v="7"/>
    <n v="9.9"/>
    <n v="5"/>
    <n v="17.8"/>
    <n v="7"/>
    <n v="51.1"/>
    <n v="5"/>
    <n v="17.8"/>
    <n v="7"/>
    <n v="9.8000000000000007"/>
    <n v="7"/>
    <n v="9.9"/>
    <n v="5"/>
    <n v="9.8000000000000007"/>
    <n v="7"/>
    <n v="9.9"/>
    <n v="5"/>
    <n v="17.8"/>
    <n v="7"/>
    <n v="51.1"/>
    <n v="5"/>
    <d v="2015-08-13T15:20:00"/>
    <d v="2015-08-13T15:30:00"/>
  </r>
  <r>
    <s v="R_2wFaaGX1Dxd8N4t"/>
    <n v="0.26455239989480106"/>
    <s v="Implemental"/>
    <s v="No taglines"/>
    <x v="0"/>
    <s v="High APR &amp; variable limit card"/>
    <s v="APR can change card"/>
    <s v="High activation fee card"/>
    <s v="Dominant card"/>
    <s v="No tagline"/>
    <s v="No tagline"/>
    <s v="No tagline"/>
    <s v="No tagline"/>
    <n v="4"/>
    <s v="Dominant card"/>
    <m/>
    <n v="4"/>
    <n v="183.81"/>
    <n v="27"/>
    <x v="1"/>
    <n v="0"/>
    <n v="44"/>
    <n v="1"/>
    <s v="2-year Degree (AA/AS)"/>
    <s v="Under $25,000"/>
    <n v="2"/>
    <n v="5"/>
    <n v="3"/>
    <n v="5"/>
    <n v="5"/>
    <n v="3"/>
    <n v="3"/>
    <n v="3"/>
    <n v="3"/>
    <n v="3"/>
    <n v="3"/>
    <n v="3"/>
    <s v="Never"/>
    <s v="Once a month"/>
    <s v="Never"/>
    <s v="Never"/>
    <s v="Never"/>
    <s v="2-3 times a month"/>
    <n v="60.8"/>
    <n v="8"/>
    <n v="13.7"/>
    <n v="3"/>
    <n v="46.7"/>
    <n v="10"/>
    <n v="45.1"/>
    <n v="4"/>
    <n v="45.1"/>
    <n v="4"/>
    <n v="46.7"/>
    <n v="10"/>
    <n v="13.7"/>
    <n v="3"/>
    <n v="60.8"/>
    <n v="8"/>
    <n v="60.8"/>
    <n v="8"/>
    <n v="13.7"/>
    <n v="3"/>
    <n v="45.1"/>
    <n v="4"/>
    <n v="46.7"/>
    <n v="10"/>
    <d v="2015-08-13T13:33:00"/>
    <d v="2015-08-13T13:53:00"/>
  </r>
  <r>
    <s v="R_3kuDW4oZ2ycMuIL"/>
    <n v="0.26505872914960449"/>
    <s v="Implemental"/>
    <s v="No taglines"/>
    <x v="1"/>
    <s v="High APR &amp; variable limit card"/>
    <s v="Dominant card"/>
    <s v="APR can change card"/>
    <s v="High activation fee card"/>
    <s v="No tagline"/>
    <s v="No tagline"/>
    <s v="No tagline"/>
    <s v="No tagline"/>
    <n v="3"/>
    <s v="APR can change card"/>
    <m/>
    <n v="2"/>
    <n v="47.823"/>
    <n v="12"/>
    <x v="1"/>
    <n v="0"/>
    <n v="21"/>
    <n v="1"/>
    <s v="4-year Degree (BA/BS)"/>
    <s v="$75,000 - $99,999"/>
    <n v="4"/>
    <n v="2"/>
    <n v="1"/>
    <n v="5"/>
    <n v="7"/>
    <n v="5"/>
    <n v="3"/>
    <n v="2"/>
    <n v="3"/>
    <n v="1"/>
    <n v="1"/>
    <n v="2.5"/>
    <s v="Less than once a month"/>
    <s v="Never"/>
    <s v="Never"/>
    <s v="Never"/>
    <s v="Never"/>
    <s v="Never"/>
    <n v="5.0999999999999996"/>
    <n v="1"/>
    <n v="12.3"/>
    <n v="2"/>
    <n v="4.4000000000000004"/>
    <n v="1"/>
    <n v="14"/>
    <n v="2"/>
    <n v="14"/>
    <n v="2"/>
    <n v="5.0999999999999996"/>
    <n v="1"/>
    <n v="4.4000000000000004"/>
    <n v="1"/>
    <n v="12.3"/>
    <n v="2"/>
    <n v="14"/>
    <n v="2"/>
    <n v="4.4000000000000004"/>
    <n v="1"/>
    <n v="5.0999999999999996"/>
    <n v="1"/>
    <n v="12.3"/>
    <n v="2"/>
    <d v="2015-08-12T14:08:00"/>
    <d v="2015-08-12T14:16:00"/>
  </r>
  <r>
    <s v="R_2P6hDz7QToFPybr"/>
    <n v="0.26506693957749339"/>
    <s v="Baseline"/>
    <s v="No taglines"/>
    <x v="0"/>
    <s v="APR can change card"/>
    <s v="High activation fee card"/>
    <s v="Dominant card"/>
    <s v="High APR &amp; variable limit card"/>
    <s v="No tagline"/>
    <s v="No tagline"/>
    <s v="No tagline"/>
    <s v="No tagline"/>
    <n v="3"/>
    <s v="Dominant card"/>
    <m/>
    <n v="3"/>
    <n v="89.658000000000001"/>
    <n v="8"/>
    <x v="1"/>
    <n v="0"/>
    <n v="35"/>
    <n v="1"/>
    <s v="High School/GED"/>
    <s v="$25,000 - $49,999"/>
    <n v="3"/>
    <n v="4"/>
    <n v="1"/>
    <n v="5"/>
    <n v="5"/>
    <n v="4"/>
    <n v="4"/>
    <n v="4"/>
    <n v="4"/>
    <n v="4"/>
    <n v="4"/>
    <n v="4"/>
    <s v="Daily"/>
    <s v="Never"/>
    <s v="Never"/>
    <s v="Never"/>
    <s v="Never"/>
    <s v="Never"/>
    <n v="9.8000000000000007"/>
    <n v="1"/>
    <n v="9.6999999999999993"/>
    <n v="2"/>
    <n v="21.3"/>
    <n v="1"/>
    <n v="13.4"/>
    <n v="1"/>
    <n v="21.3"/>
    <n v="1"/>
    <n v="9.6999999999999993"/>
    <n v="2"/>
    <n v="9.8000000000000007"/>
    <n v="1"/>
    <n v="13.4"/>
    <n v="1"/>
    <n v="13.4"/>
    <n v="1"/>
    <n v="21.3"/>
    <n v="1"/>
    <n v="9.6999999999999993"/>
    <n v="2"/>
    <n v="9.8000000000000007"/>
    <n v="1"/>
    <d v="2015-08-13T13:18:00"/>
    <d v="2015-08-13T13:34:00"/>
  </r>
  <r>
    <s v="R_232mm7Y5pGPTajO"/>
    <n v="0.26572672372093931"/>
    <s v="Baseline"/>
    <s v="Superfluous taglines"/>
    <x v="1"/>
    <s v="High activation fee card"/>
    <s v="High APR &amp; variable limit card"/>
    <s v="APR can change card"/>
    <s v="Dominant card"/>
    <s v="0% Introductory APR"/>
    <s v="Minimum Payment Only $10/month"/>
    <s v="No Foreign Transaction Fee"/>
    <s v="No Annual Membership Fee"/>
    <n v="1"/>
    <s v="High activation fee card"/>
    <s v="0% Introductory APR"/>
    <n v="4"/>
    <n v="22.858000000000001"/>
    <n v="1"/>
    <x v="0"/>
    <n v="1"/>
    <n v="22"/>
    <n v="1"/>
    <s v="2-year Degree (AA/AS)"/>
    <s v="$100,000 - $149,999"/>
    <n v="3"/>
    <n v="6"/>
    <n v="5"/>
    <n v="4"/>
    <n v="5"/>
    <n v="5"/>
    <n v="4"/>
    <n v="3"/>
    <n v="6"/>
    <n v="5"/>
    <n v="5"/>
    <n v="4.6666670000000003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06:00"/>
    <d v="2015-08-12T15:12:00"/>
  </r>
  <r>
    <s v="R_1ilFHHbgTa5eUpy"/>
    <n v="0.26693670216594512"/>
    <s v="Implemental"/>
    <s v="No taglines"/>
    <x v="1"/>
    <s v="High activation fee card"/>
    <s v="Dominant card"/>
    <s v="High APR &amp; variable limit card"/>
    <s v="APR can change card"/>
    <s v="No tagline"/>
    <s v="No tagline"/>
    <s v="No tagline"/>
    <s v="No tagline"/>
    <n v="1"/>
    <s v="High activation fee card"/>
    <m/>
    <n v="2"/>
    <n v="142.328"/>
    <n v="12"/>
    <x v="0"/>
    <n v="2"/>
    <n v="25"/>
    <n v="0"/>
    <s v="2-year Degree (AA/AS)"/>
    <s v="$25,000 - $49,999"/>
    <n v="2"/>
    <n v="5"/>
    <n v="5"/>
    <n v="5"/>
    <n v="5"/>
    <n v="1"/>
    <n v="1"/>
    <n v="1"/>
    <n v="1"/>
    <n v="1"/>
    <n v="1"/>
    <n v="1"/>
    <s v="Never"/>
    <s v="2-3 times a month"/>
    <s v="2-3 times a week"/>
    <s v="Once a week"/>
    <s v="Once a week"/>
    <s v="Less than once a month"/>
    <n v="17.600000000000001"/>
    <n v="4"/>
    <n v="21.1"/>
    <n v="2"/>
    <n v="56.5"/>
    <n v="1"/>
    <n v="37.700000000000003"/>
    <n v="2"/>
    <n v="21.1"/>
    <n v="2"/>
    <n v="17.600000000000001"/>
    <n v="4"/>
    <n v="37.700000000000003"/>
    <n v="2"/>
    <n v="56.5"/>
    <n v="1"/>
    <n v="17.600000000000001"/>
    <n v="4"/>
    <n v="21.1"/>
    <n v="2"/>
    <n v="56.5"/>
    <n v="1"/>
    <n v="37.700000000000003"/>
    <n v="2"/>
    <d v="2015-08-13T14:40:00"/>
    <d v="2015-08-13T14:51:00"/>
  </r>
  <r>
    <s v="R_1ezo2ZXxgfZZPLd"/>
    <n v="0.26723552912173854"/>
    <s v="Baseline"/>
    <s v="No taglines"/>
    <x v="0"/>
    <s v="APR can change card"/>
    <s v="High APR &amp; variable limit card"/>
    <s v="Dominant card"/>
    <s v="High activation fee card"/>
    <s v="No tagline"/>
    <s v="No tagline"/>
    <s v="No tagline"/>
    <s v="No tagline"/>
    <n v="3"/>
    <s v="Dominant card"/>
    <m/>
    <n v="3"/>
    <n v="128.36199999999999"/>
    <n v="25"/>
    <x v="1"/>
    <n v="0"/>
    <n v="41"/>
    <n v="0"/>
    <s v="4-year Degree (BA/BS)"/>
    <s v="$25,000 - $49,999"/>
    <n v="4"/>
    <n v="6"/>
    <n v="4"/>
    <n v="5"/>
    <n v="5"/>
    <n v="6"/>
    <n v="6"/>
    <n v="4"/>
    <n v="5"/>
    <n v="5"/>
    <n v="4"/>
    <n v="5"/>
    <s v="Once a month"/>
    <s v="Daily"/>
    <s v="Less than once a month"/>
    <s v="Less than once a month"/>
    <s v="2-3 times a week"/>
    <s v="Daily"/>
    <n v="25.1"/>
    <n v="3"/>
    <n v="14.8"/>
    <n v="2"/>
    <n v="23.6"/>
    <n v="4"/>
    <n v="26.1"/>
    <n v="4"/>
    <n v="23.6"/>
    <n v="4"/>
    <n v="26.1"/>
    <n v="4"/>
    <n v="25.1"/>
    <n v="3"/>
    <n v="14.8"/>
    <n v="2"/>
    <n v="25.1"/>
    <n v="3"/>
    <n v="14.8"/>
    <n v="2"/>
    <n v="26.1"/>
    <n v="4"/>
    <n v="23.6"/>
    <n v="4"/>
    <d v="2015-08-12T15:22:00"/>
    <d v="2015-08-12T15:42:00"/>
  </r>
  <r>
    <s v="R_2Tpyh8bxdhBIuxf"/>
    <n v="0.26868227721428817"/>
    <s v="Implemental"/>
    <s v="No taglines"/>
    <x v="0"/>
    <s v="High activation fee card"/>
    <s v="Dominant card"/>
    <s v="High APR &amp; variable limit card"/>
    <s v="APR can change card"/>
    <s v="No tagline"/>
    <s v="No tagline"/>
    <s v="No tagline"/>
    <s v="No tagline"/>
    <n v="2"/>
    <s v="Dominant card"/>
    <m/>
    <n v="2"/>
    <n v="66.861000000000004"/>
    <n v="7"/>
    <x v="1"/>
    <n v="0"/>
    <n v="30"/>
    <n v="0"/>
    <s v="2-year Degree (AA/AS)"/>
    <s v="$25,000 - $49,999"/>
    <n v="3"/>
    <n v="5"/>
    <n v="5"/>
    <n v="7"/>
    <n v="6"/>
    <n v="6"/>
    <n v="6"/>
    <n v="6"/>
    <n v="6"/>
    <n v="6"/>
    <n v="6"/>
    <n v="6"/>
    <s v="Once a week"/>
    <s v="Never"/>
    <s v="Once a week"/>
    <s v="Never"/>
    <s v="Once a week"/>
    <s v="Once a week"/>
    <n v="23.5"/>
    <n v="2"/>
    <n v="17.7"/>
    <n v="1"/>
    <n v="10.6"/>
    <n v="1"/>
    <n v="7.5"/>
    <n v="1"/>
    <n v="17.7"/>
    <n v="1"/>
    <n v="23.5"/>
    <n v="2"/>
    <n v="7.5"/>
    <n v="1"/>
    <n v="10.6"/>
    <n v="1"/>
    <n v="7.5"/>
    <n v="1"/>
    <n v="10.6"/>
    <n v="1"/>
    <n v="17.7"/>
    <n v="1"/>
    <n v="23.5"/>
    <n v="2"/>
    <d v="2015-08-12T13:57:00"/>
    <d v="2015-08-12T14:07:00"/>
  </r>
  <r>
    <s v="R_22nAg0UporJDRkB"/>
    <n v="0.26872843921714651"/>
    <s v="Implemental"/>
    <s v="No taglines"/>
    <x v="1"/>
    <s v="High APR &amp; variable limit card"/>
    <s v="Dominant card"/>
    <s v="High activation fee card"/>
    <s v="APR can change card"/>
    <s v="No tagline"/>
    <s v="No tagline"/>
    <s v="No tagline"/>
    <s v="No tagline"/>
    <n v="4"/>
    <s v="APR can change card"/>
    <m/>
    <n v="2"/>
    <n v="59.701999999999998"/>
    <n v="48"/>
    <x v="0"/>
    <n v="1"/>
    <n v="30"/>
    <n v="1"/>
    <s v="4-year Degree (BA/BS)"/>
    <s v="$25,000 - $49,999"/>
    <n v="3"/>
    <n v="6"/>
    <n v="5"/>
    <n v="6"/>
    <n v="6"/>
    <n v="7"/>
    <n v="6"/>
    <n v="5"/>
    <n v="7"/>
    <n v="6"/>
    <n v="5"/>
    <n v="6"/>
    <s v="Less than once a month"/>
    <s v="Once a month"/>
    <s v="Less than once a month"/>
    <s v="Less than once a month"/>
    <s v="Never"/>
    <s v="Never"/>
    <n v="12.8"/>
    <n v="2"/>
    <n v="11.9"/>
    <n v="4"/>
    <n v="12.4"/>
    <n v="4"/>
    <n v="16"/>
    <n v="2"/>
    <n v="16"/>
    <n v="2"/>
    <n v="12.8"/>
    <n v="2"/>
    <n v="11.9"/>
    <n v="4"/>
    <n v="12.4"/>
    <n v="4"/>
    <n v="12.8"/>
    <n v="2"/>
    <n v="11.9"/>
    <n v="4"/>
    <n v="12.4"/>
    <n v="4"/>
    <n v="16"/>
    <n v="2"/>
    <d v="2015-08-13T09:10:00"/>
    <d v="2015-08-13T09:23:00"/>
  </r>
  <r>
    <s v="R_1IF5g4qHg3WjfQO"/>
    <n v="0.26921794257181253"/>
    <s v="Implemental"/>
    <s v="Superfluous taglines"/>
    <x v="0"/>
    <s v="Dominant card"/>
    <s v="High activation fee card"/>
    <s v="High APR &amp; variable limit card"/>
    <s v="APR can change card"/>
    <s v="No Foreign Transaction Fee"/>
    <s v="No Annual Membership Fee"/>
    <s v="0% Introductory APR"/>
    <s v="Minimum Payment Only $10/month"/>
    <n v="1"/>
    <s v="Dominant card"/>
    <s v="No Foreign Transaction Fee"/>
    <n v="1"/>
    <n v="136.81899999999999"/>
    <n v="13"/>
    <x v="0"/>
    <n v="7"/>
    <n v="57"/>
    <n v="1"/>
    <s v="Some College"/>
    <s v="$25,000 - $49,999"/>
    <n v="3"/>
    <n v="5"/>
    <n v="2"/>
    <n v="6"/>
    <n v="6"/>
    <n v="7"/>
    <n v="7"/>
    <n v="7"/>
    <n v="7"/>
    <n v="7"/>
    <n v="7"/>
    <n v="7"/>
    <s v="Less than once a month"/>
    <s v="Never"/>
    <s v="Never"/>
    <s v="Less than once a month"/>
    <s v="Never"/>
    <s v="Never"/>
    <n v="59"/>
    <n v="3"/>
    <n v="12"/>
    <n v="1"/>
    <n v="12.8"/>
    <n v="1"/>
    <n v="12.6"/>
    <n v="1"/>
    <n v="59"/>
    <n v="3"/>
    <n v="12"/>
    <n v="1"/>
    <n v="12.6"/>
    <n v="1"/>
    <n v="12.8"/>
    <n v="1"/>
    <n v="12.6"/>
    <n v="1"/>
    <n v="12.8"/>
    <n v="1"/>
    <n v="12"/>
    <n v="1"/>
    <n v="59"/>
    <n v="3"/>
    <d v="2015-08-13T13:20:00"/>
    <d v="2015-08-13T13:33:00"/>
  </r>
  <r>
    <s v="R_pzobk9IATXl26eB"/>
    <n v="0.26997602233640583"/>
    <s v="Implemental"/>
    <s v="Superfluous taglines"/>
    <x v="1"/>
    <s v="High APR &amp; variable limit card"/>
    <s v="High activation fee card"/>
    <s v="Dominant card"/>
    <s v="APR can change card"/>
    <s v="No Foreign Transaction Fee"/>
    <s v="No Annual Membership Fee"/>
    <s v="0% Introductory APR"/>
    <s v="Minimum Payment Only $10/month"/>
    <n v="4"/>
    <s v="APR can change card"/>
    <s v="Minimum Payment Only $10/month"/>
    <n v="3"/>
    <n v="167.018"/>
    <n v="31"/>
    <x v="0"/>
    <n v="3"/>
    <n v="52"/>
    <n v="0"/>
    <s v="Master's Degree (MA/MS)"/>
    <s v="$25,000 - $49,999"/>
    <n v="4"/>
    <n v="5"/>
    <n v="1"/>
    <n v="6"/>
    <n v="6"/>
    <n v="7"/>
    <n v="7"/>
    <n v="7"/>
    <n v="6"/>
    <n v="6"/>
    <n v="6"/>
    <n v="6.5"/>
    <s v="Never"/>
    <s v="Less than once a month"/>
    <s v="Never"/>
    <s v="Never"/>
    <s v="Never"/>
    <s v="Never"/>
    <n v="62.2"/>
    <n v="8"/>
    <n v="36.1"/>
    <n v="9"/>
    <n v="23.8"/>
    <n v="6"/>
    <n v="25.3"/>
    <n v="6"/>
    <n v="25.3"/>
    <n v="6"/>
    <n v="36.1"/>
    <n v="9"/>
    <n v="62.2"/>
    <n v="8"/>
    <n v="23.8"/>
    <n v="6"/>
    <n v="62.2"/>
    <n v="8"/>
    <n v="23.8"/>
    <n v="6"/>
    <n v="36.1"/>
    <n v="9"/>
    <n v="25.3"/>
    <n v="6"/>
    <d v="2015-08-13T08:53:00"/>
    <d v="2015-08-13T09:08:00"/>
  </r>
  <r>
    <s v="R_1MLDgYcUKu4T0Po"/>
    <n v="0.27014699993591285"/>
    <s v="Baseline"/>
    <s v="Superfluous taglines"/>
    <x v="1"/>
    <s v="Dominant card"/>
    <s v="High APR &amp; variable limit card"/>
    <s v="APR can change card"/>
    <s v="High activation fee card"/>
    <s v="0% Introductory APR"/>
    <s v="No Annual Membership Fee"/>
    <s v="No Foreign Transaction Fee"/>
    <s v="Minimum Payment Only $10/month"/>
    <n v="2"/>
    <s v="High APR &amp; variable limit card"/>
    <s v="No Annual Membership Fee"/>
    <n v="1"/>
    <n v="12.316000000000001"/>
    <n v="3"/>
    <x v="0"/>
    <n v="1"/>
    <n v="25"/>
    <n v="1"/>
    <s v="Some College"/>
    <s v="$50,000 - $74,999"/>
    <n v="3"/>
    <n v="5"/>
    <n v="6"/>
    <n v="5"/>
    <n v="4"/>
    <n v="4"/>
    <n v="3"/>
    <n v="1"/>
    <n v="4"/>
    <n v="3"/>
    <n v="1"/>
    <n v="2.6666669999999999"/>
    <s v="Never"/>
    <s v="Daily"/>
    <s v="Daily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0:38:00"/>
    <d v="2015-08-13T10:47:00"/>
  </r>
  <r>
    <s v="R_cMdzRmDFxuRnaHn"/>
    <n v="0.27089804847008137"/>
    <s v="Implemental"/>
    <s v="No taglines"/>
    <x v="1"/>
    <s v="High APR &amp; variable limit card"/>
    <s v="APR can change card"/>
    <s v="High activation fee card"/>
    <s v="Dominant card"/>
    <s v="No tagline"/>
    <s v="No tagline"/>
    <s v="No tagline"/>
    <s v="No tagline"/>
    <n v="2"/>
    <s v="APR can change card"/>
    <m/>
    <n v="4"/>
    <n v="121.687"/>
    <n v="17"/>
    <x v="0"/>
    <n v="1"/>
    <n v="45"/>
    <n v="1"/>
    <s v="High School/GED"/>
    <s v="Under $25,000"/>
    <n v="4"/>
    <n v="5"/>
    <n v="3"/>
    <n v="5"/>
    <n v="6"/>
    <n v="4"/>
    <n v="4"/>
    <n v="4"/>
    <n v="3"/>
    <n v="4"/>
    <n v="1"/>
    <n v="3.3333330000000001"/>
    <s v="Once a month"/>
    <s v="Never"/>
    <s v="Never"/>
    <s v="Never"/>
    <s v="Never"/>
    <s v="Less than once a month"/>
    <n v="18"/>
    <n v="2"/>
    <n v="13.3"/>
    <n v="2"/>
    <n v="35"/>
    <n v="4"/>
    <n v="33.1"/>
    <n v="4"/>
    <n v="33.1"/>
    <n v="4"/>
    <n v="35"/>
    <n v="4"/>
    <n v="13.3"/>
    <n v="2"/>
    <n v="18"/>
    <n v="2"/>
    <n v="13.3"/>
    <n v="2"/>
    <n v="18"/>
    <n v="2"/>
    <n v="35"/>
    <n v="4"/>
    <n v="33.1"/>
    <n v="4"/>
    <d v="2015-08-13T08:35:00"/>
    <d v="2015-08-13T08:46:00"/>
  </r>
  <r>
    <s v="R_oYVIeNc3ycPd4EV"/>
    <n v="0.27172302553291905"/>
    <s v="Baseline"/>
    <s v="No taglines"/>
    <x v="1"/>
    <s v="Dominant card"/>
    <s v="High APR &amp; variable limit card"/>
    <s v="APR can change card"/>
    <s v="High activation fee card"/>
    <s v="No tagline"/>
    <s v="No tagline"/>
    <s v="No tagline"/>
    <s v="No tagline"/>
    <n v="3"/>
    <s v="APR can change card"/>
    <m/>
    <n v="1"/>
    <n v="71.545000000000002"/>
    <n v="23"/>
    <x v="0"/>
    <n v="3"/>
    <n v="28"/>
    <n v="0"/>
    <s v="Some College"/>
    <s v="$150,000 or over"/>
    <n v="2"/>
    <n v="5"/>
    <n v="3"/>
    <n v="5"/>
    <n v="5"/>
    <n v="6"/>
    <n v="7"/>
    <n v="5"/>
    <n v="6"/>
    <n v="7"/>
    <n v="6"/>
    <n v="6.1666670000000003"/>
    <s v="2-3 times a week"/>
    <s v="Never"/>
    <s v="2-3 times a month"/>
    <s v="Never"/>
    <s v="Never"/>
    <s v="Once a week"/>
    <n v="14.8"/>
    <n v="3"/>
    <n v="16.2"/>
    <n v="2"/>
    <n v="10.8"/>
    <n v="3"/>
    <n v="18.7"/>
    <n v="4"/>
    <n v="14.8"/>
    <n v="3"/>
    <n v="18.7"/>
    <n v="4"/>
    <n v="10.8"/>
    <n v="3"/>
    <n v="16.2"/>
    <n v="2"/>
    <n v="16.2"/>
    <n v="2"/>
    <n v="14.8"/>
    <n v="3"/>
    <n v="18.7"/>
    <n v="4"/>
    <n v="10.8"/>
    <n v="3"/>
    <d v="2015-08-12T15:16:00"/>
    <d v="2015-08-12T15:26:00"/>
  </r>
  <r>
    <s v="R_1oIvGAMvRL5mD6P"/>
    <n v="0.27193273677488528"/>
    <s v="Baseline"/>
    <s v="Superfluous taglines"/>
    <x v="0"/>
    <s v="APR can change card"/>
    <s v="High APR &amp; variable limit card"/>
    <s v="Dominant card"/>
    <s v="High activation fee card"/>
    <s v="Minimum Payment Only $10/month"/>
    <s v="No Foreign Transaction Fee"/>
    <s v="0% Introductory APR"/>
    <s v="No Annual Membership Fee"/>
    <n v="3"/>
    <s v="Dominant card"/>
    <s v="0% Introductory APR"/>
    <n v="3"/>
    <n v="183.458"/>
    <n v="38"/>
    <x v="0"/>
    <n v="1"/>
    <n v="56"/>
    <n v="1"/>
    <s v="2-year Degree (AA/AS)"/>
    <s v="$25,000 - $49,999"/>
    <n v="1"/>
    <n v="5"/>
    <n v="3"/>
    <n v="4"/>
    <n v="3"/>
    <n v="6"/>
    <n v="6"/>
    <n v="6"/>
    <n v="6"/>
    <n v="6"/>
    <n v="6"/>
    <n v="6"/>
    <s v="Never"/>
    <s v="Once a week"/>
    <s v="Never"/>
    <s v="Never"/>
    <s v="Never"/>
    <s v="Never"/>
    <n v="38.200000000000003"/>
    <n v="8"/>
    <n v="33"/>
    <n v="6"/>
    <n v="32.799999999999997"/>
    <n v="5"/>
    <n v="55.3"/>
    <n v="8"/>
    <n v="32.799999999999997"/>
    <n v="5"/>
    <n v="55.3"/>
    <n v="8"/>
    <n v="38.200000000000003"/>
    <n v="8"/>
    <n v="33"/>
    <n v="6"/>
    <n v="38.200000000000003"/>
    <n v="8"/>
    <n v="32.799999999999997"/>
    <n v="5"/>
    <n v="33"/>
    <n v="6"/>
    <n v="55.3"/>
    <n v="8"/>
    <d v="2015-08-12T14:15:00"/>
    <d v="2015-08-12T14:27:00"/>
  </r>
  <r>
    <s v="R_1pGTFMC3zDZgQTq"/>
    <n v="0.27219054123828201"/>
    <s v="Baseline"/>
    <s v="No taglines"/>
    <x v="0"/>
    <s v="APR can change card"/>
    <s v="High activation fee card"/>
    <s v="High APR &amp; variable limit card"/>
    <s v="Dominant card"/>
    <s v="No tagline"/>
    <s v="No tagline"/>
    <s v="No tagline"/>
    <s v="No tagline"/>
    <n v="4"/>
    <s v="Dominant card"/>
    <m/>
    <n v="4"/>
    <n v="44.634999999999998"/>
    <n v="12"/>
    <x v="0"/>
    <n v="6"/>
    <n v="44"/>
    <n v="1"/>
    <s v="Some College"/>
    <s v="$25,000 - $49,999"/>
    <n v="4"/>
    <n v="6"/>
    <n v="1"/>
    <n v="2"/>
    <n v="4"/>
    <n v="6"/>
    <n v="6"/>
    <n v="6"/>
    <n v="5"/>
    <n v="5"/>
    <n v="5"/>
    <n v="5.5"/>
    <s v="2-3 times a week"/>
    <s v="Never"/>
    <s v="Never"/>
    <s v="Never"/>
    <s v="Never"/>
    <s v="Never"/>
    <n v="18.8"/>
    <n v="3"/>
    <n v="6.7"/>
    <n v="1"/>
    <n v="8"/>
    <n v="1"/>
    <n v="5.9"/>
    <n v="2"/>
    <n v="8"/>
    <n v="1"/>
    <n v="6.7"/>
    <n v="1"/>
    <n v="5.9"/>
    <n v="2"/>
    <n v="18.8"/>
    <n v="3"/>
    <n v="8"/>
    <n v="1"/>
    <n v="6.7"/>
    <n v="1"/>
    <n v="5.9"/>
    <n v="2"/>
    <n v="18.8"/>
    <n v="3"/>
    <d v="2015-08-13T09:14:00"/>
    <d v="2015-08-13T09:23:00"/>
  </r>
  <r>
    <s v="R_2V44d5kOK4jgYPj"/>
    <n v="0.27366134658266295"/>
    <s v="Baseline"/>
    <s v="No taglines"/>
    <x v="0"/>
    <s v="High activation fee card"/>
    <s v="APR can change card"/>
    <s v="Dominant card"/>
    <s v="High APR &amp; variable limit card"/>
    <s v="No tagline"/>
    <s v="No tagline"/>
    <s v="No tagline"/>
    <s v="No tagline"/>
    <n v="3"/>
    <s v="Dominant card"/>
    <m/>
    <n v="3"/>
    <n v="9.125"/>
    <n v="1"/>
    <x v="1"/>
    <n v="0"/>
    <n v="22"/>
    <n v="1"/>
    <s v="High School/GED"/>
    <s v="$50,000 - $74,999"/>
    <n v="4"/>
    <n v="4"/>
    <n v="5"/>
    <n v="4"/>
    <n v="4"/>
    <n v="3"/>
    <n v="3"/>
    <n v="3"/>
    <n v="3"/>
    <n v="3"/>
    <n v="3"/>
    <n v="3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07:00"/>
    <d v="2015-08-13T13:11:00"/>
  </r>
  <r>
    <s v="R_OPYoT9vSthBjPvr"/>
    <n v="0.27400395621562434"/>
    <s v="Implemental"/>
    <s v="Superfluous taglines"/>
    <x v="0"/>
    <s v="High APR &amp; variable limit card"/>
    <s v="APR can change card"/>
    <s v="High activation fee card"/>
    <s v="Dominant card"/>
    <s v="No Annual Membership Fee"/>
    <s v="Minimum Payment Only $10/month"/>
    <s v="No Foreign Transaction Fee"/>
    <s v="0% Introductory APR"/>
    <n v="4"/>
    <s v="Dominant card"/>
    <s v="0% Introductory APR"/>
    <n v="4"/>
    <n v="131.73599999999999"/>
    <n v="16"/>
    <x v="0"/>
    <n v="7"/>
    <n v="37"/>
    <n v="1"/>
    <s v="Professional Degree (MD, JD)"/>
    <s v="$100,000 - $149,999"/>
    <n v="4"/>
    <n v="5"/>
    <n v="5"/>
    <n v="5"/>
    <n v="4"/>
    <n v="1"/>
    <n v="1"/>
    <n v="1"/>
    <n v="1"/>
    <n v="1"/>
    <n v="1"/>
    <n v="1"/>
    <s v="Daily"/>
    <s v="Daily"/>
    <s v="Daily"/>
    <s v="Never"/>
    <s v="2-3 times a month"/>
    <s v="Once a week"/>
    <n v="24.4"/>
    <n v="2"/>
    <n v="17.2"/>
    <n v="2"/>
    <n v="28.5"/>
    <n v="5"/>
    <n v="50.2"/>
    <n v="5"/>
    <n v="50.2"/>
    <n v="5"/>
    <n v="28.5"/>
    <n v="5"/>
    <n v="17.2"/>
    <n v="2"/>
    <n v="24.4"/>
    <n v="2"/>
    <n v="24.4"/>
    <n v="2"/>
    <n v="28.5"/>
    <n v="5"/>
    <n v="50.2"/>
    <n v="5"/>
    <n v="17.2"/>
    <n v="2"/>
    <d v="2015-08-12T15:34:00"/>
    <d v="2015-08-12T15:44:00"/>
  </r>
  <r>
    <s v="R_a8LSCXd7OJimMnv"/>
    <n v="0.27445640110167868"/>
    <s v="Implemental"/>
    <s v="Superfluous taglines"/>
    <x v="0"/>
    <s v="High activation fee card"/>
    <s v="APR can change card"/>
    <s v="Dominant card"/>
    <s v="High APR &amp; variable limit card"/>
    <s v="No Annual Membership Fee"/>
    <s v="Minimum Payment Only $10/month"/>
    <s v="0% Introductory APR"/>
    <s v="No Foreign Transaction Fee"/>
    <n v="3"/>
    <s v="Dominant card"/>
    <s v="0% Introductory APR"/>
    <n v="3"/>
    <n v="145.625"/>
    <n v="12"/>
    <x v="1"/>
    <n v="0"/>
    <n v="31"/>
    <n v="0"/>
    <s v="2-year Degree (AA/AS)"/>
    <s v="$50,000 - $74,999"/>
    <n v="5"/>
    <n v="5"/>
    <n v="2"/>
    <n v="6"/>
    <n v="5"/>
    <n v="4"/>
    <n v="4"/>
    <n v="2"/>
    <n v="2"/>
    <n v="2"/>
    <n v="1"/>
    <n v="2.5"/>
    <s v="Never"/>
    <s v="Never"/>
    <s v="Never"/>
    <s v="Never"/>
    <s v="Never"/>
    <s v="Never"/>
    <n v="35.700000000000003"/>
    <n v="4"/>
    <n v="47.3"/>
    <n v="3"/>
    <n v="21.1"/>
    <n v="1"/>
    <n v="13.2"/>
    <n v="1"/>
    <n v="47.3"/>
    <n v="3"/>
    <n v="21.1"/>
    <n v="1"/>
    <n v="35.700000000000003"/>
    <n v="4"/>
    <n v="13.2"/>
    <n v="1"/>
    <n v="35.700000000000003"/>
    <n v="4"/>
    <n v="21.1"/>
    <n v="1"/>
    <n v="47.3"/>
    <n v="3"/>
    <n v="13.2"/>
    <n v="1"/>
    <d v="2015-08-13T13:35:00"/>
    <d v="2015-08-13T13:46:00"/>
  </r>
  <r>
    <s v="R_RKuoMZJKYR1wi6l"/>
    <n v="0.2746784304723392"/>
    <s v="Implemental"/>
    <s v="No taglines"/>
    <x v="1"/>
    <s v="High APR &amp; variable limit card"/>
    <s v="High activation fee card"/>
    <s v="Dominant card"/>
    <s v="APR can change card"/>
    <s v="No tagline"/>
    <s v="No tagline"/>
    <s v="No tagline"/>
    <s v="No tagline"/>
    <n v="4"/>
    <s v="APR can change card"/>
    <m/>
    <n v="3"/>
    <n v="64.483999999999995"/>
    <n v="11"/>
    <x v="0"/>
    <n v="2"/>
    <n v="45"/>
    <n v="0"/>
    <s v="Doctoral Degree (PhD)"/>
    <s v="$25,000 - $49,999"/>
    <n v="4"/>
    <n v="4"/>
    <n v="3"/>
    <n v="6"/>
    <n v="3"/>
    <n v="4"/>
    <n v="4"/>
    <n v="3"/>
    <n v="2"/>
    <n v="2"/>
    <n v="2"/>
    <n v="2.8333330000000001"/>
    <s v="Less than once a month"/>
    <s v="Less than once a month"/>
    <s v="Less than once a month"/>
    <s v="Less than once a month"/>
    <s v="Less than once a month"/>
    <s v="Never"/>
    <n v="10.4"/>
    <n v="2"/>
    <n v="8.3000000000000007"/>
    <n v="1"/>
    <n v="12.4"/>
    <n v="2"/>
    <n v="14.8"/>
    <n v="1"/>
    <n v="14.8"/>
    <n v="1"/>
    <n v="8.3000000000000007"/>
    <n v="1"/>
    <n v="10.4"/>
    <n v="2"/>
    <n v="12.4"/>
    <n v="2"/>
    <n v="10.4"/>
    <n v="2"/>
    <n v="14.8"/>
    <n v="1"/>
    <n v="8.3000000000000007"/>
    <n v="1"/>
    <n v="12.4"/>
    <n v="2"/>
    <d v="2015-08-13T13:50:00"/>
    <d v="2015-08-13T13:59:00"/>
  </r>
  <r>
    <s v="R_zTN56IbYK1cFlkZ"/>
    <n v="0.27581531411849758"/>
    <s v="Implemental"/>
    <s v="No taglines"/>
    <x v="1"/>
    <s v="High APR &amp; variable limit card"/>
    <s v="High activation fee card"/>
    <s v="Dominant card"/>
    <s v="APR can change card"/>
    <s v="No tagline"/>
    <s v="No tagline"/>
    <s v="No tagline"/>
    <s v="No tagline"/>
    <n v="1"/>
    <s v="High APR &amp; variable limit card"/>
    <m/>
    <n v="3"/>
    <n v="44.115000000000002"/>
    <n v="7"/>
    <x v="1"/>
    <n v="0"/>
    <n v="24"/>
    <n v="1"/>
    <s v="High School/GED"/>
    <s v="Under $25,000"/>
    <n v="2"/>
    <n v="3"/>
    <n v="2"/>
    <n v="2"/>
    <n v="4"/>
    <n v="5"/>
    <n v="6"/>
    <n v="4"/>
    <n v="6"/>
    <n v="6"/>
    <n v="4"/>
    <n v="5.1666670000000003"/>
    <s v="Less than once a month"/>
    <s v="Never"/>
    <s v="Once a month"/>
    <s v="Once a month"/>
    <s v="2-3 times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26:00"/>
    <d v="2015-08-13T13:47:00"/>
  </r>
  <r>
    <s v="R_PTH6WpBHquxztDz"/>
    <n v="0.275960348713023"/>
    <s v="Implemental"/>
    <s v="No taglines"/>
    <x v="0"/>
    <s v="Dominant card"/>
    <s v="High activation fee card"/>
    <s v="High APR &amp; variable limit card"/>
    <s v="APR can change card"/>
    <s v="No tagline"/>
    <s v="No tagline"/>
    <s v="No tagline"/>
    <s v="No tagline"/>
    <n v="1"/>
    <s v="Dominant card"/>
    <m/>
    <n v="1"/>
    <n v="216.953"/>
    <n v="30"/>
    <x v="1"/>
    <n v="0"/>
    <n v="51"/>
    <n v="1"/>
    <s v="Some College"/>
    <s v="Under $25,000"/>
    <n v="4"/>
    <n v="6"/>
    <n v="2"/>
    <n v="6"/>
    <n v="6"/>
    <n v="7"/>
    <n v="7"/>
    <n v="7"/>
    <n v="6"/>
    <n v="6"/>
    <n v="6"/>
    <n v="6.5"/>
    <s v="Once a month"/>
    <s v="2-3 times a month"/>
    <s v="Never"/>
    <s v="Less than once a month"/>
    <s v="Never"/>
    <s v="Once a month"/>
    <n v="60"/>
    <n v="9"/>
    <n v="34.4"/>
    <n v="8"/>
    <n v="23.9"/>
    <n v="1"/>
    <n v="72.5"/>
    <n v="10"/>
    <n v="60"/>
    <n v="9"/>
    <n v="34.4"/>
    <n v="8"/>
    <n v="72.5"/>
    <n v="10"/>
    <n v="23.9"/>
    <n v="1"/>
    <n v="23.9"/>
    <n v="1"/>
    <n v="60"/>
    <n v="9"/>
    <n v="72.5"/>
    <n v="10"/>
    <n v="34.4"/>
    <n v="8"/>
    <d v="2015-08-12T15:30:00"/>
    <d v="2015-08-12T15:44:00"/>
  </r>
  <r>
    <s v="R_XRpac7i4CzY1t85"/>
    <n v="0.27681784620232686"/>
    <s v="Baseline"/>
    <s v="Superfluous taglines"/>
    <x v="0"/>
    <s v="High activation fee card"/>
    <s v="APR can change card"/>
    <s v="High APR &amp; variable limit card"/>
    <s v="Dominant card"/>
    <s v="Minimum Payment Only $10/month"/>
    <s v="No Foreign Transaction Fee"/>
    <s v="0% Introductory APR"/>
    <s v="No Annual Membership Fee"/>
    <n v="4"/>
    <s v="Dominant card"/>
    <s v="No Annual Membership Fee"/>
    <n v="4"/>
    <n v="25.966999999999999"/>
    <n v="1"/>
    <x v="0"/>
    <n v="3"/>
    <n v="30"/>
    <n v="0"/>
    <s v="4-year Degree (BA/BS)"/>
    <s v="$75,000 - $99,999"/>
    <n v="4"/>
    <n v="2"/>
    <n v="7"/>
    <n v="4"/>
    <n v="4"/>
    <n v="2"/>
    <n v="2"/>
    <n v="5"/>
    <n v="2"/>
    <n v="2"/>
    <n v="5"/>
    <n v="3"/>
    <s v="2-3 times a week"/>
    <s v="Never"/>
    <s v="2-3 times a week"/>
    <s v="Never"/>
    <s v="2-3 times a week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06:00"/>
    <d v="2015-08-12T15:18:00"/>
  </r>
  <r>
    <s v="R_3rYVsJgLCvZaFbL"/>
    <n v="0.27693133601833519"/>
    <s v="Implemental"/>
    <s v="Superfluous taglines"/>
    <x v="0"/>
    <s v="High activation fee card"/>
    <s v="High APR &amp; variable limit card"/>
    <s v="Dominant card"/>
    <s v="APR can change card"/>
    <s v="No Foreign Transaction Fee"/>
    <s v="0% Introductory APR"/>
    <s v="No Annual Membership Fee"/>
    <s v="Minimum Payment Only $10/month"/>
    <n v="3"/>
    <s v="Dominant card"/>
    <s v="No Annual Membership Fee"/>
    <n v="3"/>
    <n v="19.893000000000001"/>
    <n v="2"/>
    <x v="0"/>
    <n v="1"/>
    <n v="25"/>
    <n v="1"/>
    <s v="4-year Degree (BA/BS)"/>
    <s v="Under $25,000"/>
    <n v="6"/>
    <n v="7"/>
    <n v="4"/>
    <n v="7"/>
    <n v="7"/>
    <n v="7"/>
    <n v="7"/>
    <n v="7"/>
    <n v="7"/>
    <n v="7"/>
    <n v="7"/>
    <n v="7"/>
    <s v="Daily"/>
    <s v="Never"/>
    <s v="2-3 times a week"/>
    <s v="Never"/>
    <s v="2-3 times a week"/>
    <s v="2-3 times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5:32:00"/>
    <d v="2015-08-13T15:48:00"/>
  </r>
  <r>
    <s v="R_1LH9oghsBXw9Jqy"/>
    <n v="0.27886720810836563"/>
    <s v="Implemental"/>
    <s v="Superfluous taglines"/>
    <x v="1"/>
    <s v="High APR &amp; variable limit card"/>
    <s v="Dominant card"/>
    <s v="APR can change card"/>
    <s v="High activation fee card"/>
    <s v="Minimum Payment Only $10/month"/>
    <s v="No Foreign Transaction Fee"/>
    <s v="0% Introductory APR"/>
    <s v="No Annual Membership Fee"/>
    <n v="4"/>
    <s v="High activation fee card"/>
    <s v="No Annual Membership Fee"/>
    <n v="2"/>
    <n v="7.7859999999999996"/>
    <n v="5"/>
    <x v="1"/>
    <n v="0"/>
    <n v="23"/>
    <n v="0"/>
    <s v="High School/GED"/>
    <s v="Under $25,000"/>
    <n v="4"/>
    <n v="1"/>
    <n v="1"/>
    <n v="1"/>
    <n v="1"/>
    <n v="1"/>
    <n v="1"/>
    <n v="1"/>
    <n v="1"/>
    <n v="1"/>
    <n v="1"/>
    <n v="1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5:59:00"/>
    <d v="2015-08-13T16:03:00"/>
  </r>
  <r>
    <s v="R_1r6W5mIbhbKkwpx"/>
    <n v="0.2789393373332274"/>
    <s v="Implemental"/>
    <s v="Superfluous taglines"/>
    <x v="0"/>
    <s v="APR can change card"/>
    <s v="High APR &amp; variable limit card"/>
    <s v="Dominant card"/>
    <s v="High activation fee card"/>
    <s v="Minimum Payment Only $10/month"/>
    <s v="No Foreign Transaction Fee"/>
    <s v="0% Introductory APR"/>
    <s v="No Annual Membership Fee"/>
    <n v="3"/>
    <s v="Dominant card"/>
    <s v="0% Introductory APR"/>
    <n v="3"/>
    <n v="121.628"/>
    <n v="20"/>
    <x v="0"/>
    <n v="1"/>
    <n v="24"/>
    <n v="0"/>
    <s v="4-year Degree (BA/BS)"/>
    <s v="$25,000 - $49,999"/>
    <n v="2"/>
    <n v="5"/>
    <n v="5"/>
    <n v="6"/>
    <n v="6"/>
    <n v="6"/>
    <n v="5"/>
    <n v="5"/>
    <n v="2"/>
    <n v="2"/>
    <n v="2"/>
    <n v="3.6666669999999999"/>
    <s v="Once a month"/>
    <s v="Never"/>
    <s v="Never"/>
    <s v="Never"/>
    <s v="Never"/>
    <s v="Never"/>
    <n v="30.9"/>
    <n v="6"/>
    <n v="13.8"/>
    <n v="2"/>
    <n v="47.4"/>
    <n v="3"/>
    <n v="18.600000000000001"/>
    <n v="4"/>
    <n v="47.4"/>
    <n v="3"/>
    <n v="18.600000000000001"/>
    <n v="4"/>
    <n v="30.9"/>
    <n v="6"/>
    <n v="13.8"/>
    <n v="2"/>
    <n v="30.9"/>
    <n v="6"/>
    <n v="47.4"/>
    <n v="3"/>
    <n v="13.8"/>
    <n v="2"/>
    <n v="18.600000000000001"/>
    <n v="4"/>
    <d v="2015-08-12T15:18:00"/>
    <d v="2015-08-12T15:28:00"/>
  </r>
  <r>
    <s v="R_1oiLG2v0njvrU9Q"/>
    <n v="0.27933418345144312"/>
    <s v="Baseline"/>
    <s v="Superfluous taglines"/>
    <x v="0"/>
    <s v="APR can change card"/>
    <s v="High APR &amp; variable limit card"/>
    <s v="Dominant card"/>
    <s v="High activation fee card"/>
    <s v="No Annual Membership Fee"/>
    <s v="No Foreign Transaction Fee"/>
    <s v="Minimum Payment Only $10/month"/>
    <s v="0% Introductory APR"/>
    <n v="3"/>
    <s v="Dominant card"/>
    <s v="Minimum Payment Only $10/month"/>
    <n v="3"/>
    <n v="18.795999999999999"/>
    <n v="2"/>
    <x v="1"/>
    <n v="0"/>
    <n v="21"/>
    <n v="0"/>
    <s v="Some College"/>
    <s v="Under $25,000"/>
    <n v="1"/>
    <n v="4"/>
    <n v="1"/>
    <n v="5"/>
    <n v="5"/>
    <n v="7"/>
    <n v="7"/>
    <n v="7"/>
    <n v="7"/>
    <n v="1"/>
    <n v="1"/>
    <n v="5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36:00"/>
    <d v="2015-08-13T08:42:00"/>
  </r>
  <r>
    <s v="R_2CNf8LLToMKQpWe"/>
    <n v="0.27952146082646701"/>
    <s v="Implemental"/>
    <s v="Superfluous taglines"/>
    <x v="0"/>
    <s v="Dominant card"/>
    <s v="High APR &amp; variable limit card"/>
    <s v="High activation fee card"/>
    <s v="APR can change card"/>
    <s v="No Annual Membership Fee"/>
    <s v="Minimum Payment Only $10/month"/>
    <s v="No Foreign Transaction Fee"/>
    <s v="0% Introductory APR"/>
    <n v="1"/>
    <s v="Dominant card"/>
    <s v="No Annual Membership Fee"/>
    <n v="1"/>
    <n v="187.47399999999999"/>
    <n v="12"/>
    <x v="0"/>
    <n v="3"/>
    <n v="31"/>
    <n v="1"/>
    <s v="4-year Degree (BA/BS)"/>
    <s v="$75,000 - $99,999"/>
    <n v="1"/>
    <n v="6"/>
    <n v="2"/>
    <n v="7"/>
    <n v="6"/>
    <n v="6"/>
    <n v="7"/>
    <n v="5"/>
    <n v="6"/>
    <n v="7"/>
    <n v="5"/>
    <n v="6"/>
    <s v="2-3 times a month"/>
    <s v="Daily"/>
    <s v="Less than once a month"/>
    <s v="Less than once a month"/>
    <s v="2-3 times a week"/>
    <s v="Once a month"/>
    <n v="66.099999999999994"/>
    <n v="4"/>
    <n v="28.8"/>
    <n v="2"/>
    <n v="30.2"/>
    <n v="1"/>
    <n v="40.5"/>
    <n v="4"/>
    <n v="66.099999999999994"/>
    <n v="4"/>
    <n v="40.5"/>
    <n v="4"/>
    <n v="28.8"/>
    <n v="2"/>
    <n v="30.2"/>
    <n v="1"/>
    <n v="30.2"/>
    <n v="1"/>
    <n v="40.5"/>
    <n v="4"/>
    <n v="66.099999999999994"/>
    <n v="4"/>
    <n v="28.8"/>
    <n v="2"/>
    <d v="2015-08-13T15:39:00"/>
    <d v="2015-08-13T15:53:00"/>
  </r>
  <r>
    <s v="R_Qcb2YnV8QWoUApz"/>
    <n v="0.27977330210781215"/>
    <s v="Implemental"/>
    <s v="No taglines"/>
    <x v="1"/>
    <s v="High activation fee card"/>
    <s v="High APR &amp; variable limit card"/>
    <s v="APR can change card"/>
    <s v="Dominant card"/>
    <s v="No tagline"/>
    <s v="No tagline"/>
    <s v="No tagline"/>
    <s v="No tagline"/>
    <n v="3"/>
    <s v="APR can change card"/>
    <m/>
    <n v="4"/>
    <n v="200.36199999999999"/>
    <n v="24"/>
    <x v="0"/>
    <n v="3"/>
    <n v="37"/>
    <n v="0"/>
    <s v="High School/GED"/>
    <s v="$50,000 - $74,999"/>
    <n v="4"/>
    <n v="1"/>
    <n v="2"/>
    <n v="4"/>
    <n v="5"/>
    <n v="4"/>
    <n v="4"/>
    <n v="1"/>
    <n v="4"/>
    <n v="4"/>
    <n v="1"/>
    <n v="3"/>
    <s v="Never"/>
    <s v="Less than once a month"/>
    <s v="Never"/>
    <s v="Never"/>
    <s v="Never"/>
    <s v="Less than once a month"/>
    <n v="39.1"/>
    <n v="6"/>
    <n v="33.299999999999997"/>
    <n v="3"/>
    <n v="44.9"/>
    <n v="7"/>
    <n v="50.7"/>
    <n v="5"/>
    <n v="33.299999999999997"/>
    <n v="3"/>
    <n v="50.7"/>
    <n v="5"/>
    <n v="44.9"/>
    <n v="7"/>
    <n v="39.1"/>
    <n v="6"/>
    <n v="44.9"/>
    <n v="7"/>
    <n v="39.1"/>
    <n v="6"/>
    <n v="50.7"/>
    <n v="5"/>
    <n v="33.299999999999997"/>
    <n v="3"/>
    <d v="2015-08-12T15:07:00"/>
    <d v="2015-08-12T15:44:00"/>
  </r>
  <r>
    <s v="R_3Oq989mk1GX37Yb"/>
    <n v="0.27982496724012706"/>
    <s v="Baseline"/>
    <s v="No taglines"/>
    <x v="0"/>
    <s v="High APR &amp; variable limit card"/>
    <s v="High activation fee card"/>
    <s v="APR can change card"/>
    <s v="Dominant card"/>
    <s v="No tagline"/>
    <s v="No tagline"/>
    <s v="No tagline"/>
    <s v="No tagline"/>
    <n v="4"/>
    <s v="Dominant card"/>
    <m/>
    <n v="4"/>
    <n v="71.945999999999998"/>
    <n v="20"/>
    <x v="0"/>
    <n v="2"/>
    <n v="26"/>
    <n v="1"/>
    <s v="Master's Degree (MA/MS)"/>
    <s v="$25,000 - $49,999"/>
    <n v="2"/>
    <n v="5"/>
    <n v="3"/>
    <n v="3"/>
    <n v="3"/>
    <n v="3"/>
    <n v="3"/>
    <n v="3"/>
    <n v="2"/>
    <n v="2"/>
    <n v="2"/>
    <n v="2.5"/>
    <s v="Once a week"/>
    <s v="Once a week"/>
    <s v="Never"/>
    <s v="Never"/>
    <s v="Never"/>
    <s v="Never"/>
    <n v="10.6"/>
    <n v="3"/>
    <n v="25.9"/>
    <n v="3"/>
    <n v="4.3"/>
    <n v="2"/>
    <n v="10.7"/>
    <n v="3"/>
    <n v="10.7"/>
    <n v="3"/>
    <n v="25.9"/>
    <n v="3"/>
    <n v="4.3"/>
    <n v="2"/>
    <n v="10.6"/>
    <n v="3"/>
    <n v="4.3"/>
    <n v="2"/>
    <n v="25.9"/>
    <n v="3"/>
    <n v="10.6"/>
    <n v="3"/>
    <n v="10.7"/>
    <n v="3"/>
    <d v="2015-08-12T15:26:00"/>
    <d v="2015-08-12T15:35:00"/>
  </r>
  <r>
    <s v="R_2DSTIAy45jnnhCT"/>
    <n v="0.28142874388552863"/>
    <s v="Implemental"/>
    <s v="Superfluous taglines"/>
    <x v="1"/>
    <s v="High APR &amp; variable limit card"/>
    <s v="Dominant card"/>
    <s v="High activation fee card"/>
    <s v="APR can change card"/>
    <s v="No Foreign Transaction Fee"/>
    <s v="0% Introductory APR"/>
    <s v="No Annual Membership Fee"/>
    <s v="Minimum Payment Only $10/month"/>
    <n v="3"/>
    <s v="High activation fee card"/>
    <s v="No Annual Membership Fee"/>
    <n v="2"/>
    <n v="150.59100000000001"/>
    <n v="12"/>
    <x v="1"/>
    <n v="0"/>
    <n v="57"/>
    <n v="1"/>
    <s v="High School/GED"/>
    <s v="Under $25,000"/>
    <n v="3"/>
    <n v="3"/>
    <n v="2"/>
    <n v="6"/>
    <n v="5"/>
    <n v="3"/>
    <n v="4"/>
    <n v="4"/>
    <n v="4"/>
    <n v="3"/>
    <n v="4"/>
    <n v="3.6666669999999999"/>
    <s v="Less than once a month"/>
    <s v="Less than once a month"/>
    <s v="Never"/>
    <s v="Never"/>
    <s v="Never"/>
    <s v="Never"/>
    <n v="48.5"/>
    <n v="3"/>
    <n v="20.6"/>
    <n v="3"/>
    <n v="8"/>
    <n v="1"/>
    <n v="32.700000000000003"/>
    <n v="3"/>
    <n v="32.700000000000003"/>
    <n v="3"/>
    <n v="48.5"/>
    <n v="3"/>
    <n v="20.6"/>
    <n v="3"/>
    <n v="8"/>
    <n v="1"/>
    <n v="48.5"/>
    <n v="3"/>
    <n v="8"/>
    <n v="1"/>
    <n v="20.6"/>
    <n v="3"/>
    <n v="32.700000000000003"/>
    <n v="3"/>
    <d v="2015-08-13T09:07:00"/>
    <d v="2015-08-13T09:19:00"/>
  </r>
  <r>
    <s v="R_2Sd9mZItvLNewT9"/>
    <n v="0.28176618056397795"/>
    <s v="Baseline"/>
    <s v="No taglines"/>
    <x v="1"/>
    <s v="High activation fee card"/>
    <s v="APR can change card"/>
    <s v="High APR &amp; variable limit card"/>
    <s v="Dominant card"/>
    <s v="No tagline"/>
    <s v="No tagline"/>
    <s v="No tagline"/>
    <s v="No tagline"/>
    <n v="2"/>
    <s v="APR can change card"/>
    <m/>
    <n v="4"/>
    <n v="53.085999999999999"/>
    <n v="17"/>
    <x v="0"/>
    <n v="4"/>
    <n v="29"/>
    <n v="1"/>
    <s v="High School/GED"/>
    <s v="$25,000 - $49,999"/>
    <n v="3"/>
    <n v="5"/>
    <n v="3"/>
    <n v="4"/>
    <n v="4"/>
    <n v="6"/>
    <n v="6"/>
    <n v="4"/>
    <n v="6"/>
    <n v="6"/>
    <n v="4"/>
    <n v="5.3333329999999997"/>
    <s v="Less than once a month"/>
    <s v="Less than once a month"/>
    <s v="Never"/>
    <s v="Never"/>
    <s v="Never"/>
    <s v="Never"/>
    <n v="11.5"/>
    <n v="3"/>
    <n v="8.8000000000000007"/>
    <n v="1"/>
    <n v="17.3"/>
    <n v="7"/>
    <n v="8"/>
    <n v="5"/>
    <n v="8.8000000000000007"/>
    <n v="1"/>
    <n v="17.3"/>
    <n v="7"/>
    <n v="8"/>
    <n v="5"/>
    <n v="11.5"/>
    <n v="3"/>
    <n v="11.5"/>
    <n v="3"/>
    <n v="8"/>
    <n v="5"/>
    <n v="8.8000000000000007"/>
    <n v="1"/>
    <n v="17.3"/>
    <n v="7"/>
    <d v="2015-08-13T14:42:00"/>
    <d v="2015-08-13T15:04:00"/>
  </r>
  <r>
    <s v="R_3iPcKKnUzeymSLg"/>
    <n v="0.2818589366849561"/>
    <s v="Implemental"/>
    <s v="No taglines"/>
    <x v="0"/>
    <s v="APR can change card"/>
    <s v="High activation fee card"/>
    <s v="Dominant card"/>
    <s v="High APR &amp; variable limit card"/>
    <s v="No tagline"/>
    <s v="No tagline"/>
    <s v="No tagline"/>
    <s v="No tagline"/>
    <n v="3"/>
    <s v="Dominant card"/>
    <m/>
    <n v="3"/>
    <n v="130.64599999999999"/>
    <n v="20"/>
    <x v="0"/>
    <n v="1"/>
    <n v="32"/>
    <n v="0"/>
    <s v="4-year Degree (BA/BS)"/>
    <s v="Under $25,000"/>
    <n v="4"/>
    <n v="6"/>
    <n v="2"/>
    <n v="7"/>
    <n v="7"/>
    <n v="7"/>
    <n v="7"/>
    <n v="7"/>
    <n v="7"/>
    <n v="7"/>
    <n v="7"/>
    <n v="7"/>
    <s v="2-3 times a week"/>
    <s v="Less than once a month"/>
    <s v="Never"/>
    <s v="Never"/>
    <s v="Never"/>
    <s v="Never"/>
    <n v="28.6"/>
    <n v="5"/>
    <n v="23.4"/>
    <n v="5"/>
    <n v="34.5"/>
    <n v="4"/>
    <n v="25.1"/>
    <n v="5"/>
    <n v="34.5"/>
    <n v="4"/>
    <n v="23.4"/>
    <n v="5"/>
    <n v="28.6"/>
    <n v="5"/>
    <n v="25.1"/>
    <n v="5"/>
    <n v="23.4"/>
    <n v="5"/>
    <n v="25.1"/>
    <n v="5"/>
    <n v="34.5"/>
    <n v="4"/>
    <n v="28.6"/>
    <n v="5"/>
    <d v="2015-08-13T15:10:00"/>
    <d v="2015-08-13T15:31:00"/>
  </r>
  <r>
    <s v="R_12mSipD20JvC6IJ"/>
    <n v="0.28217004390682898"/>
    <s v="Baseline"/>
    <s v="Superfluous taglines"/>
    <x v="0"/>
    <s v="APR can change card"/>
    <s v="High activation fee card"/>
    <s v="Dominant card"/>
    <s v="High APR &amp; variable limit card"/>
    <s v="0% Introductory APR"/>
    <s v="Minimum Payment Only $10/month"/>
    <s v="No Annual Membership Fee"/>
    <s v="No Foreign Transaction Fee"/>
    <n v="3"/>
    <s v="Dominant card"/>
    <s v="No Annual Membership Fee"/>
    <n v="3"/>
    <n v="111.411"/>
    <n v="9"/>
    <x v="0"/>
    <n v="4"/>
    <n v="31"/>
    <n v="0"/>
    <s v="4-year Degree (BA/BS)"/>
    <s v="Under $25,000"/>
    <n v="2"/>
    <n v="4"/>
    <n v="4"/>
    <n v="5"/>
    <n v="1"/>
    <n v="5"/>
    <n v="5"/>
    <n v="5"/>
    <n v="5"/>
    <n v="5"/>
    <n v="5"/>
    <n v="5"/>
    <s v="2-3 times a week"/>
    <s v="Never"/>
    <s v="Never"/>
    <s v="Never"/>
    <s v="Never"/>
    <s v="Never"/>
    <n v="25.4"/>
    <n v="3"/>
    <n v="16.7"/>
    <n v="1"/>
    <n v="35"/>
    <n v="3"/>
    <n v="19.5"/>
    <n v="1"/>
    <n v="35"/>
    <n v="3"/>
    <n v="16.7"/>
    <n v="1"/>
    <n v="25.4"/>
    <n v="3"/>
    <n v="19.5"/>
    <n v="1"/>
    <n v="35"/>
    <n v="3"/>
    <n v="16.7"/>
    <n v="1"/>
    <n v="25.4"/>
    <n v="3"/>
    <n v="19.5"/>
    <n v="1"/>
    <d v="2015-08-13T15:10:00"/>
    <d v="2015-08-13T15:20:00"/>
  </r>
  <r>
    <s v="R_1gdd07VgFxsYKkP"/>
    <n v="0.28245692582580173"/>
    <s v="Baseline"/>
    <s v="No taglines"/>
    <x v="1"/>
    <s v="Dominant card"/>
    <s v="APR can change card"/>
    <s v="High activation fee card"/>
    <s v="High APR &amp; variable limit card"/>
    <s v="No tagline"/>
    <s v="No tagline"/>
    <s v="No tagline"/>
    <s v="No tagline"/>
    <n v="4"/>
    <s v="High APR &amp; variable limit card"/>
    <m/>
    <n v="1"/>
    <n v="76.61"/>
    <n v="19"/>
    <x v="0"/>
    <n v="3"/>
    <n v="31"/>
    <n v="1"/>
    <s v="4-year Degree (BA/BS)"/>
    <s v="$75,000 - $99,999"/>
    <n v="3"/>
    <n v="5"/>
    <n v="5"/>
    <n v="2"/>
    <n v="3"/>
    <n v="2"/>
    <n v="2"/>
    <n v="1"/>
    <n v="1"/>
    <n v="1"/>
    <n v="1"/>
    <n v="1.3333330000000001"/>
    <s v="Once a month"/>
    <s v="2-3 times a month"/>
    <s v="Less than once a month"/>
    <s v="Never"/>
    <s v="Less than once a month"/>
    <s v="Never"/>
    <n v="7.2"/>
    <n v="3"/>
    <n v="15.5"/>
    <n v="3"/>
    <n v="10.5"/>
    <n v="3"/>
    <n v="16.899999999999999"/>
    <n v="3"/>
    <n v="7.2"/>
    <n v="3"/>
    <n v="10.5"/>
    <n v="3"/>
    <n v="15.5"/>
    <n v="3"/>
    <n v="16.899999999999999"/>
    <n v="3"/>
    <n v="7.2"/>
    <n v="3"/>
    <n v="15.5"/>
    <n v="3"/>
    <n v="10.5"/>
    <n v="3"/>
    <n v="16.899999999999999"/>
    <n v="3"/>
    <d v="2015-08-12T13:59:00"/>
    <d v="2015-08-12T14:07:00"/>
  </r>
  <r>
    <s v="R_3qwnNsDBteyYu62"/>
    <n v="0.28271003476578482"/>
    <s v="Implemental"/>
    <s v="Superfluous taglines"/>
    <x v="1"/>
    <s v="APR can change card"/>
    <s v="High activation fee card"/>
    <s v="Dominant card"/>
    <s v="High APR &amp; variable limit card"/>
    <s v="0% Introductory APR"/>
    <s v="Minimum Payment Only $10/month"/>
    <s v="No Annual Membership Fee"/>
    <s v="No Foreign Transaction Fee"/>
    <n v="2"/>
    <s v="High activation fee card"/>
    <s v="Minimum Payment Only $10/month"/>
    <n v="3"/>
    <n v="248.84100000000001"/>
    <n v="36"/>
    <x v="0"/>
    <n v="1"/>
    <n v="64"/>
    <n v="0"/>
    <s v="4-year Degree (BA/BS)"/>
    <s v="$75,000 - $99,999"/>
    <n v="6"/>
    <n v="5"/>
    <n v="3"/>
    <n v="6"/>
    <n v="6"/>
    <n v="7"/>
    <n v="7"/>
    <n v="7"/>
    <n v="1"/>
    <n v="1"/>
    <n v="1"/>
    <n v="4"/>
    <s v="2-3 times a week"/>
    <s v="2-3 times a week"/>
    <s v="Never"/>
    <s v="Less than once a month"/>
    <s v="Never"/>
    <s v="Never"/>
    <n v="55.7"/>
    <n v="5"/>
    <n v="53.8"/>
    <n v="7"/>
    <n v="88.5"/>
    <n v="4"/>
    <n v="27.2"/>
    <n v="3"/>
    <n v="88.5"/>
    <n v="4"/>
    <n v="53.8"/>
    <n v="7"/>
    <n v="55.7"/>
    <n v="5"/>
    <n v="27.2"/>
    <n v="3"/>
    <n v="88.5"/>
    <n v="4"/>
    <n v="53.8"/>
    <n v="7"/>
    <n v="55.7"/>
    <n v="5"/>
    <n v="27.2"/>
    <n v="3"/>
    <d v="2015-08-12T15:06:00"/>
    <d v="2015-08-12T15:20:00"/>
  </r>
  <r>
    <s v="R_3qpNC1CVbOfhENT"/>
    <n v="0.28306942176974759"/>
    <s v="Implemental"/>
    <s v="Superfluous taglines"/>
    <x v="0"/>
    <s v="APR can change card"/>
    <s v="High activation fee card"/>
    <s v="High APR &amp; variable limit card"/>
    <s v="Dominant card"/>
    <s v="0% Introductory APR"/>
    <s v="Minimum Payment Only $10/month"/>
    <s v="No Annual Membership Fee"/>
    <s v="No Foreign Transaction Fee"/>
    <n v="4"/>
    <s v="Dominant card"/>
    <s v="No Foreign Transaction Fee"/>
    <n v="4"/>
    <n v="101.221"/>
    <n v="9"/>
    <x v="0"/>
    <n v="1"/>
    <n v="33"/>
    <n v="1"/>
    <s v="Some College"/>
    <s v="$50,000 - $74,999"/>
    <n v="5"/>
    <n v="6"/>
    <n v="6"/>
    <n v="7"/>
    <n v="7"/>
    <n v="7"/>
    <n v="7"/>
    <n v="7"/>
    <n v="7"/>
    <n v="7"/>
    <n v="7"/>
    <n v="7"/>
    <s v="Never"/>
    <s v="Never"/>
    <s v="Never"/>
    <s v="Never"/>
    <s v="Less than once a month"/>
    <s v="Never"/>
    <n v="28.4"/>
    <n v="1"/>
    <n v="22"/>
    <n v="1"/>
    <n v="12"/>
    <n v="1"/>
    <n v="18.8"/>
    <n v="1"/>
    <n v="12"/>
    <n v="1"/>
    <n v="22"/>
    <n v="1"/>
    <n v="18.8"/>
    <n v="1"/>
    <n v="28.4"/>
    <n v="1"/>
    <n v="12"/>
    <n v="1"/>
    <n v="22"/>
    <n v="1"/>
    <n v="18.8"/>
    <n v="1"/>
    <n v="28.4"/>
    <n v="1"/>
    <d v="2015-08-13T14:05:00"/>
    <d v="2015-08-13T14:17:00"/>
  </r>
  <r>
    <s v="R_3MLphBQBPs4EQ0P"/>
    <n v="0.28542751876494188"/>
    <s v="Implemental"/>
    <s v="No taglines"/>
    <x v="1"/>
    <s v="APR can change card"/>
    <s v="High APR &amp; variable limit card"/>
    <s v="High activation fee card"/>
    <s v="Dominant card"/>
    <s v="No tagline"/>
    <s v="No tagline"/>
    <s v="No tagline"/>
    <s v="No tagline"/>
    <n v="3"/>
    <s v="High activation fee card"/>
    <m/>
    <n v="4"/>
    <n v="11.103999999999999"/>
    <n v="1"/>
    <x v="1"/>
    <n v="0"/>
    <m/>
    <n v="1"/>
    <s v="Some College"/>
    <s v="Under $25,000"/>
    <n v="1"/>
    <n v="4"/>
    <n v="4"/>
    <n v="4"/>
    <n v="4"/>
    <n v="4"/>
    <n v="4"/>
    <n v="4"/>
    <n v="4"/>
    <n v="4"/>
    <n v="4"/>
    <n v="4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43:00"/>
    <d v="2015-08-13T08:45:00"/>
  </r>
  <r>
    <s v="R_2txqWiPf55DvvPj"/>
    <n v="0.28549352241285131"/>
    <s v="Baseline"/>
    <s v="Superfluous taglines"/>
    <x v="1"/>
    <s v="High APR &amp; variable limit card"/>
    <s v="APR can change card"/>
    <s v="High activation fee card"/>
    <s v="Dominant card"/>
    <s v="0% Introductory APR"/>
    <s v="No Annual Membership Fee"/>
    <s v="Minimum Payment Only $10/month"/>
    <s v="No Foreign Transaction Fee"/>
    <n v="2"/>
    <s v="APR can change card"/>
    <s v="No Annual Membership Fee"/>
    <n v="4"/>
    <n v="22.524000000000001"/>
    <n v="1"/>
    <x v="0"/>
    <n v="4"/>
    <n v="34"/>
    <n v="0"/>
    <s v="High School/GED"/>
    <s v="$50,000 - $74,999"/>
    <n v="1"/>
    <n v="4"/>
    <n v="3"/>
    <n v="5"/>
    <n v="6"/>
    <n v="7"/>
    <n v="7"/>
    <n v="1"/>
    <n v="7"/>
    <n v="7"/>
    <n v="1"/>
    <n v="5"/>
    <s v="Once a week"/>
    <s v="Never"/>
    <s v="Less than once a month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5:28:00"/>
    <d v="2015-08-13T15:36:00"/>
  </r>
  <r>
    <s v="R_2wi3tIiCWUnZus7"/>
    <n v="0.28574334948298163"/>
    <s v="Implemental"/>
    <s v="Superfluous taglines"/>
    <x v="0"/>
    <s v="Dominant card"/>
    <s v="High activation fee card"/>
    <s v="APR can change card"/>
    <s v="High APR &amp; variable limit card"/>
    <s v="No Annual Membership Fee"/>
    <s v="Minimum Payment Only $10/month"/>
    <s v="0% Introductory APR"/>
    <s v="No Foreign Transaction Fee"/>
    <n v="1"/>
    <s v="Dominant card"/>
    <s v="No Annual Membership Fee"/>
    <n v="1"/>
    <n v="79.197999999999993"/>
    <n v="18"/>
    <x v="0"/>
    <n v="6"/>
    <n v="39"/>
    <n v="1"/>
    <s v="Master's Degree (MA/MS)"/>
    <s v="$100,000 - $149,999"/>
    <n v="5"/>
    <n v="5"/>
    <n v="3"/>
    <n v="6"/>
    <n v="5"/>
    <n v="7"/>
    <n v="7"/>
    <n v="6"/>
    <n v="7"/>
    <n v="7"/>
    <n v="7"/>
    <n v="6.8333329999999997"/>
    <s v="2-3 times a week"/>
    <s v="2-3 times a week"/>
    <s v="2-3 times a month"/>
    <s v="2-3 times a month"/>
    <s v="Never"/>
    <s v="Never"/>
    <n v="28.3"/>
    <n v="4"/>
    <n v="11.4"/>
    <n v="5"/>
    <n v="12.7"/>
    <n v="5"/>
    <n v="15.3"/>
    <n v="3"/>
    <n v="28.3"/>
    <n v="4"/>
    <n v="11.4"/>
    <n v="5"/>
    <n v="12.7"/>
    <n v="5"/>
    <n v="15.3"/>
    <n v="3"/>
    <n v="12.7"/>
    <n v="5"/>
    <n v="11.4"/>
    <n v="5"/>
    <n v="28.3"/>
    <n v="4"/>
    <n v="15.3"/>
    <n v="3"/>
    <d v="2015-08-12T16:51:00"/>
    <d v="2015-08-12T17:01:00"/>
  </r>
  <r>
    <s v="R_33x9Xvzi8Bu0mEM"/>
    <n v="0.28594944475965522"/>
    <s v="Implemental"/>
    <s v="No taglines"/>
    <x v="0"/>
    <s v="High activation fee card"/>
    <s v="APR can change card"/>
    <s v="Dominant card"/>
    <s v="High APR &amp; variable limit card"/>
    <s v="No tagline"/>
    <s v="No tagline"/>
    <s v="No tagline"/>
    <s v="No tagline"/>
    <n v="3"/>
    <s v="Dominant card"/>
    <m/>
    <n v="3"/>
    <n v="94.864999999999995"/>
    <n v="16"/>
    <x v="0"/>
    <n v="3"/>
    <n v="25"/>
    <n v="1"/>
    <s v="4-year Degree (BA/BS)"/>
    <s v="$75,000 - $99,999"/>
    <n v="4"/>
    <n v="7"/>
    <n v="5"/>
    <n v="6"/>
    <n v="6"/>
    <n v="6"/>
    <n v="6"/>
    <n v="6"/>
    <n v="3"/>
    <n v="2"/>
    <n v="1"/>
    <n v="4"/>
    <s v="Less than once a month"/>
    <s v="Less than once a month"/>
    <s v="Never"/>
    <s v="Never"/>
    <s v="Never"/>
    <s v="Never"/>
    <n v="21.9"/>
    <n v="5"/>
    <n v="26.4"/>
    <n v="3"/>
    <n v="26.2"/>
    <n v="6"/>
    <n v="8.1999999999999993"/>
    <n v="1"/>
    <n v="26.4"/>
    <n v="3"/>
    <n v="26.2"/>
    <n v="6"/>
    <n v="21.9"/>
    <n v="5"/>
    <n v="8.1999999999999993"/>
    <n v="1"/>
    <n v="8.1999999999999993"/>
    <n v="1"/>
    <n v="26.4"/>
    <n v="3"/>
    <n v="21.9"/>
    <n v="5"/>
    <n v="26.2"/>
    <n v="6"/>
    <d v="2015-08-13T09:24:00"/>
    <d v="2015-08-13T09:34:00"/>
  </r>
  <r>
    <s v="R_3p3V2cEb5o9tPNR"/>
    <n v="0.28673694141730333"/>
    <s v="Implemental"/>
    <s v="No taglines"/>
    <x v="0"/>
    <s v="Dominant card"/>
    <s v="High APR &amp; variable limit card"/>
    <s v="High activation fee card"/>
    <s v="APR can change card"/>
    <s v="No tagline"/>
    <s v="No tagline"/>
    <s v="No tagline"/>
    <s v="No tagline"/>
    <n v="1"/>
    <s v="Dominant card"/>
    <m/>
    <n v="1"/>
    <n v="108.895"/>
    <n v="12"/>
    <x v="0"/>
    <n v="2"/>
    <n v="34"/>
    <n v="0"/>
    <s v="4-year Degree (BA/BS)"/>
    <s v="$25,000 - $49,999"/>
    <n v="4"/>
    <n v="6"/>
    <n v="6"/>
    <n v="6"/>
    <n v="6"/>
    <n v="4"/>
    <n v="4"/>
    <n v="3"/>
    <n v="4"/>
    <n v="4"/>
    <n v="3"/>
    <n v="3.6666669999999999"/>
    <s v="Less than once a month"/>
    <s v="Once a week"/>
    <s v="Once a month"/>
    <s v="Never"/>
    <s v="Never"/>
    <s v="Never"/>
    <n v="39.4"/>
    <n v="4"/>
    <n v="32.799999999999997"/>
    <n v="4"/>
    <n v="15.3"/>
    <n v="1"/>
    <n v="13"/>
    <n v="1"/>
    <n v="39.4"/>
    <n v="4"/>
    <n v="13"/>
    <n v="1"/>
    <n v="32.799999999999997"/>
    <n v="4"/>
    <n v="15.3"/>
    <n v="1"/>
    <n v="32.799999999999997"/>
    <n v="4"/>
    <n v="15.3"/>
    <n v="1"/>
    <n v="13"/>
    <n v="1"/>
    <n v="39.4"/>
    <n v="4"/>
    <d v="2015-08-12T13:58:00"/>
    <d v="2015-08-12T14:11:00"/>
  </r>
  <r>
    <s v="R_3njYw7Ijk9ZJpNZ"/>
    <n v="0.28725529310087583"/>
    <s v="Implemental"/>
    <s v="No taglines"/>
    <x v="0"/>
    <s v="High activation fee card"/>
    <s v="APR can change card"/>
    <s v="High APR &amp; variable limit card"/>
    <s v="Dominant card"/>
    <s v="No tagline"/>
    <s v="No tagline"/>
    <s v="No tagline"/>
    <s v="No tagline"/>
    <n v="4"/>
    <s v="Dominant card"/>
    <m/>
    <n v="4"/>
    <n v="66.616"/>
    <n v="6"/>
    <x v="0"/>
    <n v="1"/>
    <n v="20"/>
    <n v="0"/>
    <s v="Some College"/>
    <s v="$150,000 or over"/>
    <n v="6"/>
    <n v="6"/>
    <n v="2"/>
    <n v="7"/>
    <n v="7"/>
    <n v="7"/>
    <n v="4"/>
    <n v="5"/>
    <n v="6"/>
    <n v="3"/>
    <n v="4"/>
    <n v="4.8333329999999997"/>
    <s v="Once a week"/>
    <s v="Once a month"/>
    <s v="Never"/>
    <s v="Never"/>
    <s v="Never"/>
    <s v="Never"/>
    <n v="15.5"/>
    <n v="1"/>
    <n v="19.7"/>
    <n v="1"/>
    <n v="11.4"/>
    <n v="1"/>
    <n v="7.7"/>
    <n v="1"/>
    <n v="19.7"/>
    <n v="1"/>
    <n v="11.4"/>
    <n v="1"/>
    <n v="7.7"/>
    <n v="1"/>
    <n v="15.5"/>
    <n v="1"/>
    <n v="7.7"/>
    <n v="1"/>
    <n v="11.4"/>
    <n v="1"/>
    <n v="19.7"/>
    <n v="1"/>
    <n v="15.5"/>
    <n v="1"/>
    <d v="2015-08-13T09:05:00"/>
    <d v="2015-08-13T09:20:00"/>
  </r>
  <r>
    <s v="R_eaMM6hKsuGi5HCF"/>
    <n v="0.2874669448652305"/>
    <s v="Implemental"/>
    <s v="No taglines"/>
    <x v="0"/>
    <s v="High activation fee card"/>
    <s v="High APR &amp; variable limit card"/>
    <s v="Dominant card"/>
    <s v="APR can change card"/>
    <s v="No tagline"/>
    <s v="No tagline"/>
    <s v="No tagline"/>
    <s v="No tagline"/>
    <n v="3"/>
    <s v="Dominant card"/>
    <m/>
    <n v="3"/>
    <n v="45.417000000000002"/>
    <n v="17"/>
    <x v="0"/>
    <n v="1"/>
    <n v="26"/>
    <n v="1"/>
    <s v="4-year Degree (BA/BS)"/>
    <s v="$50,000 - $74,999"/>
    <n v="4"/>
    <n v="7"/>
    <n v="7"/>
    <n v="7"/>
    <n v="5"/>
    <n v="4"/>
    <n v="6"/>
    <n v="2"/>
    <n v="1"/>
    <n v="1"/>
    <n v="1"/>
    <n v="2.5"/>
    <s v="Never"/>
    <s v="Never"/>
    <s v="Never"/>
    <s v="Never"/>
    <s v="Never"/>
    <s v="Never"/>
    <n v="14"/>
    <n v="6"/>
    <n v="11.5"/>
    <n v="2"/>
    <n v="3.1"/>
    <n v="2"/>
    <n v="5"/>
    <n v="4"/>
    <n v="11.5"/>
    <n v="2"/>
    <n v="5"/>
    <n v="4"/>
    <n v="14"/>
    <n v="6"/>
    <n v="3.1"/>
    <n v="2"/>
    <n v="14"/>
    <n v="6"/>
    <n v="5"/>
    <n v="4"/>
    <n v="3.1"/>
    <n v="2"/>
    <n v="11.5"/>
    <n v="2"/>
    <d v="2015-08-13T09:03:00"/>
    <d v="2015-08-13T09:11:00"/>
  </r>
  <r>
    <s v="R_UzM5P9OdVspw49P"/>
    <n v="0.28852365505728328"/>
    <s v="Implemental"/>
    <s v="Superfluous taglines"/>
    <x v="1"/>
    <s v="APR can change card"/>
    <s v="Dominant card"/>
    <s v="High APR &amp; variable limit card"/>
    <s v="High activation fee card"/>
    <s v="0% Introductory APR"/>
    <s v="No Foreign Transaction Fee"/>
    <s v="Minimum Payment Only $10/month"/>
    <s v="No Annual Membership Fee"/>
    <n v="3"/>
    <s v="High APR &amp; variable limit card"/>
    <s v="Minimum Payment Only $10/month"/>
    <n v="2"/>
    <n v="37.287999999999997"/>
    <n v="4"/>
    <x v="0"/>
    <n v="3"/>
    <n v="36"/>
    <n v="1"/>
    <s v="4-year Degree (BA/BS)"/>
    <s v="$50,000 - $74,999"/>
    <n v="3"/>
    <n v="4"/>
    <n v="4"/>
    <n v="5"/>
    <n v="6"/>
    <n v="6"/>
    <n v="6"/>
    <n v="6"/>
    <n v="6"/>
    <n v="6"/>
    <n v="6"/>
    <n v="6"/>
    <s v="Less than once a month"/>
    <s v="2-3 times a month"/>
    <s v="Never"/>
    <s v="Once a month"/>
    <s v="Once a week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08:00"/>
    <d v="2015-08-12T15:16:00"/>
  </r>
  <r>
    <s v="R_3IWY50Fd3EbfzmV"/>
    <n v="0.28986311979167634"/>
    <s v="Implemental"/>
    <s v="Superfluous taglines"/>
    <x v="1"/>
    <s v="High activation fee card"/>
    <s v="Dominant card"/>
    <s v="APR can change card"/>
    <s v="High APR &amp; variable limit card"/>
    <s v="No Annual Membership Fee"/>
    <s v="Minimum Payment Only $10/month"/>
    <s v="No Foreign Transaction Fee"/>
    <s v="0% Introductory APR"/>
    <n v="1"/>
    <s v="High activation fee card"/>
    <s v="No Annual Membership Fee"/>
    <n v="2"/>
    <n v="26.879000000000001"/>
    <n v="1"/>
    <x v="0"/>
    <n v="3"/>
    <n v="33"/>
    <n v="0"/>
    <s v="4-year Degree (BA/BS)"/>
    <s v="$50,000 - $74,999"/>
    <n v="4"/>
    <n v="4"/>
    <n v="2"/>
    <n v="4"/>
    <n v="4"/>
    <n v="6"/>
    <n v="7"/>
    <n v="6"/>
    <n v="7"/>
    <n v="7"/>
    <n v="5"/>
    <n v="6.3333329999999997"/>
    <s v="Never"/>
    <s v="Once a month"/>
    <s v="Never"/>
    <s v="Never"/>
    <s v="Never"/>
    <s v="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07:00"/>
    <d v="2015-08-13T14:18:00"/>
  </r>
  <r>
    <s v="R_1Gw9pbNVjJNBQy5"/>
    <n v="0.29137371158620962"/>
    <s v="Baseline"/>
    <s v="Superfluous taglines"/>
    <x v="0"/>
    <s v="APR can change card"/>
    <s v="Dominant card"/>
    <s v="High APR &amp; variable limit card"/>
    <s v="High activation fee card"/>
    <s v="Minimum Payment Only $10/month"/>
    <s v="No Annual Membership Fee"/>
    <s v="0% Introductory APR"/>
    <s v="No Foreign Transaction Fee"/>
    <n v="2"/>
    <s v="Dominant card"/>
    <s v="No Annual Membership Fee"/>
    <n v="2"/>
    <n v="110.229"/>
    <n v="35"/>
    <x v="0"/>
    <n v="4"/>
    <n v="40"/>
    <n v="0"/>
    <s v="Master's Degree (MA/MS)"/>
    <s v="$75,000 - $99,999"/>
    <n v="3"/>
    <n v="5"/>
    <n v="4"/>
    <n v="3"/>
    <n v="5"/>
    <n v="6"/>
    <n v="6"/>
    <n v="5"/>
    <n v="3"/>
    <n v="2"/>
    <n v="3"/>
    <n v="4.1666670000000003"/>
    <s v="Less than once a month"/>
    <s v="Less than once a month"/>
    <s v="Never"/>
    <s v="Never"/>
    <s v="Never"/>
    <s v="Never"/>
    <n v="43"/>
    <n v="5"/>
    <n v="6.4"/>
    <n v="4"/>
    <n v="8.5"/>
    <n v="2"/>
    <n v="13.4"/>
    <n v="7"/>
    <n v="8.5"/>
    <n v="2"/>
    <n v="43"/>
    <n v="5"/>
    <n v="13.4"/>
    <n v="7"/>
    <n v="6.4"/>
    <n v="4"/>
    <n v="13.4"/>
    <n v="7"/>
    <n v="8.5"/>
    <n v="2"/>
    <n v="43"/>
    <n v="5"/>
    <n v="6.4"/>
    <n v="4"/>
    <d v="2015-08-13T14:26:00"/>
    <d v="2015-08-13T14:37:00"/>
  </r>
  <r>
    <s v="R_WdMK6jFyWLuGWK5"/>
    <n v="0.29176067528918603"/>
    <s v="Baseline"/>
    <s v="Superfluous taglines"/>
    <x v="1"/>
    <s v="High APR &amp; variable limit card"/>
    <s v="High activation fee card"/>
    <s v="APR can change card"/>
    <s v="Dominant card"/>
    <s v="No Annual Membership Fee"/>
    <s v="0% Introductory APR"/>
    <s v="Minimum Payment Only $10/month"/>
    <s v="No Foreign Transaction Fee"/>
    <n v="1"/>
    <s v="High APR &amp; variable limit card"/>
    <s v="No Annual Membership Fee"/>
    <n v="4"/>
    <n v="109.39700000000001"/>
    <n v="9"/>
    <x v="0"/>
    <n v="1"/>
    <n v="42"/>
    <n v="1"/>
    <s v="4-year Degree (BA/BS)"/>
    <s v="$25,000 - $49,999"/>
    <n v="2"/>
    <n v="6"/>
    <n v="5"/>
    <n v="7"/>
    <n v="6"/>
    <n v="5"/>
    <n v="5"/>
    <n v="5"/>
    <n v="6"/>
    <n v="6"/>
    <n v="6"/>
    <n v="5.5"/>
    <s v="Once a week"/>
    <s v="Once a week"/>
    <s v="Never"/>
    <s v="Never"/>
    <s v="Never"/>
    <s v="Never"/>
    <n v="7.4"/>
    <n v="1"/>
    <n v="26.3"/>
    <n v="3"/>
    <n v="6"/>
    <n v="2"/>
    <n v="46.8"/>
    <n v="2"/>
    <n v="46.8"/>
    <n v="2"/>
    <n v="26.3"/>
    <n v="3"/>
    <n v="6"/>
    <n v="2"/>
    <n v="7.4"/>
    <n v="1"/>
    <n v="26.3"/>
    <n v="3"/>
    <n v="6"/>
    <n v="2"/>
    <n v="46.8"/>
    <n v="2"/>
    <n v="7.4"/>
    <n v="1"/>
    <d v="2015-08-13T08:43:00"/>
    <d v="2015-08-13T08:54:00"/>
  </r>
  <r>
    <s v="R_10v0dRMSBmnyYne"/>
    <n v="0.29203565807163789"/>
    <s v="Implemental"/>
    <s v="Superfluous taglines"/>
    <x v="1"/>
    <s v="High APR &amp; variable limit card"/>
    <s v="Dominant card"/>
    <s v="High activation fee card"/>
    <s v="APR can change card"/>
    <s v="No Annual Membership Fee"/>
    <s v="Minimum Payment Only $10/month"/>
    <s v="No Foreign Transaction Fee"/>
    <s v="0% Introductory APR"/>
    <n v="1"/>
    <s v="High APR &amp; variable limit card"/>
    <s v="No Annual Membership Fee"/>
    <n v="2"/>
    <n v="47.866999999999997"/>
    <n v="1"/>
    <x v="0"/>
    <n v="3"/>
    <n v="26"/>
    <n v="1"/>
    <s v="4-year Degree (BA/BS)"/>
    <s v="$75,000 - $99,999"/>
    <n v="2"/>
    <n v="6"/>
    <n v="7"/>
    <n v="3"/>
    <n v="5"/>
    <n v="6"/>
    <n v="5"/>
    <n v="7"/>
    <n v="5"/>
    <n v="6"/>
    <n v="6"/>
    <n v="5.8333329999999997"/>
    <s v="2-3 times a month"/>
    <s v="Once a week"/>
    <s v="Once a month"/>
    <s v="Less than once a month"/>
    <s v="2-3 times a week"/>
    <s v="2-3 times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25:00"/>
    <d v="2015-08-12T15:34:00"/>
  </r>
  <r>
    <s v="R_3pg6tKNZA2e8GCv"/>
    <n v="0.29540093144955581"/>
    <s v="Implemental"/>
    <s v="No taglines"/>
    <x v="0"/>
    <s v="APR can change card"/>
    <s v="Dominant card"/>
    <s v="High activation fee card"/>
    <s v="High APR &amp; variable limit card"/>
    <s v="No tagline"/>
    <s v="No tagline"/>
    <s v="No tagline"/>
    <s v="No tagline"/>
    <n v="2"/>
    <s v="Dominant card"/>
    <m/>
    <n v="2"/>
    <n v="241.21799999999999"/>
    <n v="27"/>
    <x v="1"/>
    <n v="0"/>
    <n v="43"/>
    <n v="1"/>
    <s v="High School/GED"/>
    <s v="Under $25,000"/>
    <n v="4"/>
    <n v="5"/>
    <n v="2"/>
    <n v="6"/>
    <n v="5"/>
    <n v="2"/>
    <n v="2"/>
    <n v="6"/>
    <n v="2"/>
    <n v="2"/>
    <n v="3"/>
    <n v="2.8333330000000001"/>
    <s v="Never"/>
    <s v="Never"/>
    <s v="Never"/>
    <s v="Never"/>
    <s v="Never"/>
    <s v="Never"/>
    <n v="77.900000000000006"/>
    <n v="6"/>
    <n v="50.9"/>
    <n v="2"/>
    <n v="48.7"/>
    <n v="4"/>
    <n v="37"/>
    <n v="2"/>
    <n v="48.7"/>
    <n v="4"/>
    <n v="77.900000000000006"/>
    <n v="6"/>
    <n v="50.9"/>
    <n v="2"/>
    <n v="37"/>
    <n v="2"/>
    <n v="50.9"/>
    <n v="2"/>
    <n v="37"/>
    <n v="2"/>
    <n v="48.7"/>
    <n v="4"/>
    <n v="77.900000000000006"/>
    <n v="6"/>
    <d v="2015-08-12T15:40:00"/>
    <d v="2015-08-12T15:56:00"/>
  </r>
  <r>
    <s v="R_2Yf9pzqe5M3YFJJ"/>
    <n v="0.29571103224763484"/>
    <s v="Implemental"/>
    <s v="Superfluous taglines"/>
    <x v="1"/>
    <s v="APR can change card"/>
    <s v="High activation fee card"/>
    <s v="Dominant card"/>
    <s v="High APR &amp; variable limit card"/>
    <s v="No Foreign Transaction Fee"/>
    <s v="0% Introductory APR"/>
    <s v="Minimum Payment Only $10/month"/>
    <s v="No Annual Membership Fee"/>
    <n v="1"/>
    <s v="APR can change card"/>
    <s v="No Foreign Transaction Fee"/>
    <n v="3"/>
    <n v="590.38199999999995"/>
    <n v="89"/>
    <x v="0"/>
    <n v="4"/>
    <n v="63"/>
    <n v="0"/>
    <s v="Master's Degree (MA/MS)"/>
    <s v="$100,000 - $149,999"/>
    <n v="4"/>
    <n v="3"/>
    <n v="1"/>
    <n v="4"/>
    <n v="4"/>
    <n v="4"/>
    <n v="4"/>
    <n v="1"/>
    <n v="4"/>
    <n v="4"/>
    <n v="1"/>
    <n v="3"/>
    <s v="Never"/>
    <s v="2-3 times a month"/>
    <s v="Less than once a month"/>
    <s v="Less than once a month"/>
    <s v="Less than once a month"/>
    <s v="Never"/>
    <n v="161.19999999999999"/>
    <n v="21"/>
    <n v="75.3"/>
    <n v="10"/>
    <n v="189.6"/>
    <n v="21"/>
    <n v="56.4"/>
    <n v="6"/>
    <n v="189.6"/>
    <n v="21"/>
    <n v="75.3"/>
    <n v="10"/>
    <n v="161.19999999999999"/>
    <n v="21"/>
    <n v="56.4"/>
    <n v="6"/>
    <n v="75.3"/>
    <n v="10"/>
    <n v="161.19999999999999"/>
    <n v="21"/>
    <n v="56.4"/>
    <n v="6"/>
    <n v="189.6"/>
    <n v="21"/>
    <d v="2015-08-13T16:06:00"/>
    <d v="2015-08-13T16:26:00"/>
  </r>
  <r>
    <s v="R_1rvSIP5AYyQmm8H"/>
    <n v="0.29576186687375228"/>
    <s v="Implemental"/>
    <s v="Superfluous taglines"/>
    <x v="0"/>
    <s v="APR can change card"/>
    <s v="Dominant card"/>
    <s v="High activation fee card"/>
    <s v="High APR &amp; variable limit card"/>
    <s v="Minimum Payment Only $10/month"/>
    <s v="No Annual Membership Fee"/>
    <s v="0% Introductory APR"/>
    <s v="No Foreign Transaction Fee"/>
    <n v="2"/>
    <s v="Dominant card"/>
    <s v="No Annual Membership Fee"/>
    <n v="2"/>
    <n v="69.284999999999997"/>
    <n v="15"/>
    <x v="0"/>
    <n v="2"/>
    <n v="27"/>
    <n v="1"/>
    <s v="Some College"/>
    <s v="$50,000 - $74,999"/>
    <n v="2"/>
    <n v="5"/>
    <n v="3"/>
    <n v="5"/>
    <n v="5"/>
    <n v="5"/>
    <n v="5"/>
    <n v="2"/>
    <n v="4"/>
    <n v="4"/>
    <n v="1"/>
    <n v="3.5"/>
    <s v="Never"/>
    <s v="Never"/>
    <s v="2-3 times a week"/>
    <s v="Never"/>
    <s v="Never"/>
    <s v="Never"/>
    <n v="13.5"/>
    <n v="2"/>
    <n v="9.5"/>
    <n v="3"/>
    <n v="10.8"/>
    <n v="2"/>
    <n v="7.7"/>
    <n v="2"/>
    <n v="10.8"/>
    <n v="2"/>
    <n v="13.5"/>
    <n v="2"/>
    <n v="9.5"/>
    <n v="3"/>
    <n v="7.7"/>
    <n v="2"/>
    <n v="9.5"/>
    <n v="3"/>
    <n v="10.8"/>
    <n v="2"/>
    <n v="13.5"/>
    <n v="2"/>
    <n v="7.7"/>
    <n v="2"/>
    <d v="2015-08-13T12:56:00"/>
    <d v="2015-08-13T13:04:00"/>
  </r>
  <r>
    <s v="R_roME7hMbJbpRqvf"/>
    <n v="0.2971400772001237"/>
    <s v="Baseline"/>
    <s v="No taglines"/>
    <x v="0"/>
    <s v="Dominant card"/>
    <s v="APR can change card"/>
    <s v="High activation fee card"/>
    <s v="High APR &amp; variable limit card"/>
    <s v="No tagline"/>
    <s v="No tagline"/>
    <s v="No tagline"/>
    <s v="No tagline"/>
    <n v="1"/>
    <s v="Dominant card"/>
    <m/>
    <n v="1"/>
    <n v="140.45500000000001"/>
    <n v="29"/>
    <x v="0"/>
    <n v="1"/>
    <n v="37"/>
    <n v="1"/>
    <s v="4-year Degree (BA/BS)"/>
    <s v="Under $25,000"/>
    <n v="3"/>
    <n v="4"/>
    <n v="1"/>
    <n v="5"/>
    <n v="5"/>
    <n v="6"/>
    <n v="5"/>
    <n v="3"/>
    <n v="4"/>
    <n v="4"/>
    <n v="2"/>
    <n v="4"/>
    <s v="Less than once a month"/>
    <s v="Once a week"/>
    <s v="Never"/>
    <s v="Never"/>
    <s v="Never"/>
    <s v="Never"/>
    <n v="53.6"/>
    <n v="9"/>
    <n v="5.4"/>
    <n v="3"/>
    <n v="25.4"/>
    <n v="11"/>
    <n v="37.5"/>
    <n v="4"/>
    <n v="53.6"/>
    <n v="9"/>
    <n v="25.4"/>
    <n v="11"/>
    <n v="5.4"/>
    <n v="3"/>
    <n v="37.5"/>
    <n v="4"/>
    <n v="5.4"/>
    <n v="3"/>
    <n v="25.4"/>
    <n v="11"/>
    <n v="37.5"/>
    <n v="4"/>
    <n v="53.6"/>
    <n v="9"/>
    <d v="2015-08-12T14:02:00"/>
    <d v="2015-08-12T14:18:00"/>
  </r>
  <r>
    <s v="R_OOpXQInGA93nmHD"/>
    <n v="0.29803992654743794"/>
    <s v="Baseline"/>
    <s v="No taglines"/>
    <x v="1"/>
    <s v="High activation fee card"/>
    <s v="APR can change card"/>
    <s v="Dominant card"/>
    <s v="High APR &amp; variable limit card"/>
    <s v="No tagline"/>
    <s v="No tagline"/>
    <s v="No tagline"/>
    <s v="No tagline"/>
    <n v="1"/>
    <s v="High activation fee card"/>
    <m/>
    <n v="3"/>
    <n v="194.40600000000001"/>
    <n v="12"/>
    <x v="1"/>
    <n v="0"/>
    <n v="40"/>
    <n v="0"/>
    <s v="Master's Degree (MA/MS)"/>
    <s v="$50,000 - $74,999"/>
    <n v="1"/>
    <n v="1"/>
    <n v="1"/>
    <n v="7"/>
    <n v="7"/>
    <n v="1"/>
    <n v="1"/>
    <n v="1"/>
    <n v="1"/>
    <n v="1"/>
    <n v="1"/>
    <n v="1"/>
    <s v="Never"/>
    <s v="Never"/>
    <s v="Never"/>
    <s v="Never"/>
    <s v="Never"/>
    <s v="Never"/>
    <n v="23.3"/>
    <n v="2"/>
    <n v="95.7"/>
    <n v="3"/>
    <n v="21.4"/>
    <n v="2"/>
    <n v="26.4"/>
    <n v="2"/>
    <n v="95.7"/>
    <n v="3"/>
    <n v="21.4"/>
    <n v="2"/>
    <n v="23.3"/>
    <n v="2"/>
    <n v="26.4"/>
    <n v="2"/>
    <n v="26.4"/>
    <n v="2"/>
    <n v="95.7"/>
    <n v="3"/>
    <n v="23.3"/>
    <n v="2"/>
    <n v="21.4"/>
    <n v="2"/>
    <d v="2015-08-13T12:58:00"/>
    <d v="2015-08-13T13:13:00"/>
  </r>
  <r>
    <s v="R_3PBTvAlVIrOp8VP"/>
    <n v="0.29964764337515115"/>
    <s v="Baseline"/>
    <s v="Superfluous taglines"/>
    <x v="1"/>
    <s v="APR can change card"/>
    <s v="High APR &amp; variable limit card"/>
    <s v="High activation fee card"/>
    <s v="Dominant card"/>
    <s v="Minimum Payment Only $10/month"/>
    <s v="No Foreign Transaction Fee"/>
    <s v="0% Introductory APR"/>
    <s v="No Annual Membership Fee"/>
    <n v="3"/>
    <s v="High activation fee card"/>
    <s v="0% Introductory APR"/>
    <n v="4"/>
    <n v="11.92"/>
    <n v="1"/>
    <x v="0"/>
    <n v="5"/>
    <n v="40"/>
    <n v="0"/>
    <s v="Some College"/>
    <s v="$75,000 - $99,999"/>
    <n v="2"/>
    <n v="4"/>
    <n v="5"/>
    <n v="4"/>
    <n v="4"/>
    <n v="3"/>
    <n v="1"/>
    <n v="1"/>
    <n v="3"/>
    <n v="1"/>
    <n v="1"/>
    <n v="1.6666669999999999"/>
    <s v="Less than once a month"/>
    <s v="Less than once a month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54:00"/>
    <d v="2015-08-13T09:14:00"/>
  </r>
  <r>
    <s v="R_3PI6uxWkDdTx95q"/>
    <n v="0.30003698866632378"/>
    <s v="Baseline"/>
    <s v="No taglines"/>
    <x v="0"/>
    <s v="High activation fee card"/>
    <s v="High APR &amp; variable limit card"/>
    <s v="Dominant card"/>
    <s v="APR can change card"/>
    <s v="No tagline"/>
    <s v="No tagline"/>
    <s v="No tagline"/>
    <s v="No tagline"/>
    <n v="3"/>
    <s v="Dominant card"/>
    <m/>
    <n v="3"/>
    <n v="272.19600000000003"/>
    <n v="35"/>
    <x v="0"/>
    <n v="2"/>
    <n v="64"/>
    <n v="0"/>
    <s v="2-year Degree (AA/AS)"/>
    <s v="$50,000 - $74,999"/>
    <n v="2"/>
    <n v="5"/>
    <n v="3"/>
    <n v="6"/>
    <n v="6"/>
    <n v="6"/>
    <n v="6"/>
    <n v="6"/>
    <n v="6"/>
    <n v="6"/>
    <n v="6"/>
    <n v="6"/>
    <s v="2-3 times a week"/>
    <s v="2-3 times a week"/>
    <s v="Less than once a month"/>
    <s v="Never"/>
    <s v="Never"/>
    <s v="Never"/>
    <n v="69.5"/>
    <n v="7"/>
    <n v="54.7"/>
    <n v="3"/>
    <n v="71.599999999999994"/>
    <n v="4"/>
    <n v="46.5"/>
    <n v="4"/>
    <n v="54.7"/>
    <n v="3"/>
    <n v="46.5"/>
    <n v="4"/>
    <n v="69.5"/>
    <n v="7"/>
    <n v="71.599999999999994"/>
    <n v="4"/>
    <n v="69.5"/>
    <n v="7"/>
    <n v="54.7"/>
    <n v="3"/>
    <n v="71.599999999999994"/>
    <n v="4"/>
    <n v="46.5"/>
    <n v="4"/>
    <d v="2015-08-13T08:33:00"/>
    <d v="2015-08-13T08:46:00"/>
  </r>
  <r>
    <s v="R_80tpbYYMY7MF5T3"/>
    <n v="0.30039845408659005"/>
    <s v="Implemental"/>
    <s v="Superfluous taglines"/>
    <x v="0"/>
    <s v="High activation fee card"/>
    <s v="APR can change card"/>
    <s v="High APR &amp; variable limit card"/>
    <s v="Dominant card"/>
    <s v="No Annual Membership Fee"/>
    <s v="0% Introductory APR"/>
    <s v="No Foreign Transaction Fee"/>
    <s v="Minimum Payment Only $10/month"/>
    <n v="4"/>
    <s v="Dominant card"/>
    <s v="Minimum Payment Only $10/month"/>
    <n v="4"/>
    <n v="298.69799999999998"/>
    <n v="22"/>
    <x v="0"/>
    <n v="2"/>
    <n v="28"/>
    <n v="1"/>
    <s v="Master's Degree (MA/MS)"/>
    <s v="$75,000 - $99,999"/>
    <n v="4"/>
    <n v="7"/>
    <n v="5"/>
    <n v="4"/>
    <n v="5"/>
    <n v="4"/>
    <n v="6"/>
    <n v="4"/>
    <n v="5"/>
    <n v="6"/>
    <n v="4"/>
    <n v="4.8333329999999997"/>
    <s v="Once a month"/>
    <s v="Less than once a month"/>
    <s v="Never"/>
    <s v="Never"/>
    <s v="Never"/>
    <s v="Never"/>
    <n v="87.2"/>
    <n v="4"/>
    <n v="66.400000000000006"/>
    <n v="1"/>
    <n v="66.8"/>
    <n v="4"/>
    <n v="41.7"/>
    <n v="2"/>
    <n v="66.400000000000006"/>
    <n v="1"/>
    <n v="66.8"/>
    <n v="4"/>
    <n v="41.7"/>
    <n v="2"/>
    <n v="87.2"/>
    <n v="4"/>
    <n v="66.8"/>
    <n v="4"/>
    <n v="87.2"/>
    <n v="4"/>
    <n v="66.400000000000006"/>
    <n v="1"/>
    <n v="41.7"/>
    <n v="2"/>
    <d v="2015-08-13T14:40:00"/>
    <d v="2015-08-13T15:02:00"/>
  </r>
  <r>
    <s v="R_ahjFwJyXJs7r0Db"/>
    <n v="0.30052422098546561"/>
    <s v="Baseline"/>
    <s v="No taglines"/>
    <x v="1"/>
    <s v="APR can change card"/>
    <s v="Dominant card"/>
    <s v="High activation fee card"/>
    <s v="High APR &amp; variable limit card"/>
    <s v="No tagline"/>
    <s v="No tagline"/>
    <s v="No tagline"/>
    <s v="No tagline"/>
    <n v="3"/>
    <s v="High activation fee card"/>
    <m/>
    <n v="2"/>
    <n v="11.34"/>
    <n v="1"/>
    <x v="0"/>
    <n v="1"/>
    <n v="28"/>
    <n v="0"/>
    <s v="Some College"/>
    <s v="$25,000 - $49,999"/>
    <n v="3"/>
    <n v="3"/>
    <n v="4"/>
    <n v="5"/>
    <n v="6"/>
    <n v="4"/>
    <n v="4"/>
    <n v="4"/>
    <n v="2"/>
    <n v="2"/>
    <n v="2"/>
    <n v="3"/>
    <s v="Never"/>
    <s v="2-3 times a month"/>
    <s v="2-3 times a month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54:00"/>
    <d v="2015-08-13T09:05:00"/>
  </r>
  <r>
    <s v="R_1JCTlenmOcqUJz7"/>
    <n v="0.3010874436442198"/>
    <s v="Baseline"/>
    <s v="Superfluous taglines"/>
    <x v="1"/>
    <s v="Dominant card"/>
    <s v="High activation fee card"/>
    <s v="High APR &amp; variable limit card"/>
    <s v="APR can change card"/>
    <s v="No Foreign Transaction Fee"/>
    <s v="0% Introductory APR"/>
    <s v="Minimum Payment Only $10/month"/>
    <s v="No Annual Membership Fee"/>
    <n v="4"/>
    <s v="APR can change card"/>
    <s v="No Annual Membership Fee"/>
    <n v="1"/>
    <n v="7.7389999999999999"/>
    <n v="2"/>
    <x v="0"/>
    <n v="6"/>
    <n v="52"/>
    <n v="0"/>
    <s v="4-year Degree (BA/BS)"/>
    <s v="$25,000 - $49,999"/>
    <n v="7"/>
    <n v="7"/>
    <n v="7"/>
    <n v="6"/>
    <n v="6"/>
    <n v="7"/>
    <n v="7"/>
    <n v="7"/>
    <n v="7"/>
    <n v="7"/>
    <n v="7"/>
    <n v="7"/>
    <s v="Daily"/>
    <s v="Daily"/>
    <s v="Daily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47:00"/>
    <d v="2015-08-12T13:52:00"/>
  </r>
  <r>
    <s v="R_27BglQhuv1ebacE"/>
    <n v="0.30221860932075417"/>
    <s v="Implemental"/>
    <s v="Superfluous taglines"/>
    <x v="0"/>
    <s v="Dominant card"/>
    <s v="APR can change card"/>
    <s v="High activation fee card"/>
    <s v="High APR &amp; variable limit card"/>
    <s v="No Foreign Transaction Fee"/>
    <s v="0% Introductory APR"/>
    <s v="No Annual Membership Fee"/>
    <s v="Minimum Payment Only $10/month"/>
    <n v="1"/>
    <s v="Dominant card"/>
    <s v="No Foreign Transaction Fee"/>
    <n v="1"/>
    <n v="118.599"/>
    <n v="46"/>
    <x v="1"/>
    <n v="0"/>
    <n v="21"/>
    <n v="0"/>
    <s v="Some College"/>
    <s v="$25,000 - $49,999"/>
    <n v="5"/>
    <n v="6"/>
    <n v="5"/>
    <n v="7"/>
    <n v="6"/>
    <n v="5"/>
    <n v="6"/>
    <n v="4"/>
    <n v="6"/>
    <n v="6"/>
    <n v="4"/>
    <n v="5.1666670000000003"/>
    <s v="Never"/>
    <s v="Less than once a month"/>
    <s v="Never"/>
    <s v="Never"/>
    <s v="Never"/>
    <s v="Once a month"/>
    <n v="57"/>
    <n v="13"/>
    <n v="13.7"/>
    <n v="13"/>
    <n v="16.600000000000001"/>
    <n v="10"/>
    <n v="3.7"/>
    <n v="4"/>
    <n v="57"/>
    <n v="13"/>
    <n v="16.600000000000001"/>
    <n v="10"/>
    <n v="13.7"/>
    <n v="13"/>
    <n v="3.7"/>
    <n v="4"/>
    <n v="16.600000000000001"/>
    <n v="10"/>
    <n v="3.7"/>
    <n v="4"/>
    <n v="13.7"/>
    <n v="13"/>
    <n v="57"/>
    <n v="13"/>
    <d v="2015-08-12T13:53:00"/>
    <d v="2015-08-12T14:06:00"/>
  </r>
  <r>
    <s v="R_21aINeuuXD6SVMP"/>
    <n v="0.30258912577369856"/>
    <s v="Baseline"/>
    <s v="Superfluous taglines"/>
    <x v="1"/>
    <s v="High activation fee card"/>
    <s v="APR can change card"/>
    <s v="High APR &amp; variable limit card"/>
    <s v="Dominant card"/>
    <s v="No Foreign Transaction Fee"/>
    <s v="0% Introductory APR"/>
    <s v="No Annual Membership Fee"/>
    <s v="Minimum Payment Only $10/month"/>
    <n v="3"/>
    <s v="High APR &amp; variable limit card"/>
    <s v="No Annual Membership Fee"/>
    <n v="4"/>
    <n v="30.92"/>
    <n v="1"/>
    <x v="0"/>
    <n v="3"/>
    <n v="27"/>
    <n v="0"/>
    <s v="Some College"/>
    <s v="$25,000 - $49,999"/>
    <n v="3"/>
    <n v="6"/>
    <n v="6"/>
    <n v="5"/>
    <n v="5"/>
    <n v="3"/>
    <n v="3"/>
    <n v="3"/>
    <n v="3"/>
    <n v="3"/>
    <n v="3"/>
    <n v="3"/>
    <s v="Once a month"/>
    <s v="Never"/>
    <s v="Never"/>
    <s v="Never"/>
    <s v="2-3 times a month"/>
    <s v="Less than 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49:00"/>
    <d v="2015-08-12T13:59:00"/>
  </r>
  <r>
    <s v="R_31Y2ZI25yhI8qAW"/>
    <n v="0.30371987960340985"/>
    <s v="Implemental"/>
    <s v="No taglines"/>
    <x v="1"/>
    <s v="High activation fee card"/>
    <s v="APR can change card"/>
    <s v="Dominant card"/>
    <s v="High APR &amp; variable limit card"/>
    <s v="No tagline"/>
    <s v="No tagline"/>
    <s v="No tagline"/>
    <s v="No tagline"/>
    <n v="4"/>
    <s v="High APR &amp; variable limit card"/>
    <m/>
    <n v="3"/>
    <n v="46.215000000000003"/>
    <n v="9"/>
    <x v="0"/>
    <n v="1"/>
    <n v="24"/>
    <n v="1"/>
    <s v="2-year Degree (AA/AS)"/>
    <s v="$50,000 - $74,999"/>
    <n v="2"/>
    <n v="6"/>
    <n v="5"/>
    <n v="6"/>
    <n v="6"/>
    <n v="6"/>
    <n v="6"/>
    <n v="6"/>
    <n v="6"/>
    <n v="6"/>
    <n v="5"/>
    <n v="5.8333329999999997"/>
    <s v="Less than once a month"/>
    <s v="Never"/>
    <s v="Less than once a month"/>
    <s v="Less than once a month"/>
    <s v="Less than once a month"/>
    <s v="Less than once a month"/>
    <n v="3"/>
    <n v="2"/>
    <n v="10.6"/>
    <n v="2"/>
    <n v="7.5"/>
    <n v="2"/>
    <n v="11.9"/>
    <n v="2"/>
    <n v="10.6"/>
    <n v="2"/>
    <n v="7.5"/>
    <n v="2"/>
    <n v="3"/>
    <n v="2"/>
    <n v="11.9"/>
    <n v="2"/>
    <n v="3"/>
    <n v="2"/>
    <n v="10.6"/>
    <n v="2"/>
    <n v="7.5"/>
    <n v="2"/>
    <n v="11.9"/>
    <n v="2"/>
    <d v="2015-08-12T15:14:00"/>
    <d v="2015-08-12T15:31:00"/>
  </r>
  <r>
    <s v="R_2ClV9yDIYttybOp"/>
    <n v="0.30465036604813367"/>
    <s v="Baseline"/>
    <s v="Superfluous taglines"/>
    <x v="1"/>
    <s v="High activation fee card"/>
    <s v="Dominant card"/>
    <s v="High APR &amp; variable limit card"/>
    <s v="APR can change card"/>
    <s v="0% Introductory APR"/>
    <s v="No Foreign Transaction Fee"/>
    <s v="Minimum Payment Only $10/month"/>
    <s v="No Annual Membership Fee"/>
    <n v="4"/>
    <s v="APR can change card"/>
    <s v="No Annual Membership Fee"/>
    <n v="2"/>
    <n v="161.53100000000001"/>
    <n v="16"/>
    <x v="0"/>
    <n v="2"/>
    <n v="28"/>
    <n v="1"/>
    <s v="4-year Degree (BA/BS)"/>
    <s v="$50,000 - $74,999"/>
    <n v="4"/>
    <n v="5"/>
    <n v="2"/>
    <n v="2"/>
    <n v="2"/>
    <n v="3"/>
    <n v="3"/>
    <n v="3"/>
    <n v="3"/>
    <n v="3"/>
    <n v="3"/>
    <n v="3"/>
    <s v="Once a month"/>
    <s v="Less than once a month"/>
    <s v="Never"/>
    <s v="Never"/>
    <s v="Never"/>
    <s v="Never"/>
    <n v="17.100000000000001"/>
    <n v="4"/>
    <n v="23.1"/>
    <n v="3"/>
    <n v="87.4"/>
    <n v="6"/>
    <n v="6"/>
    <n v="2"/>
    <n v="23.1"/>
    <n v="3"/>
    <n v="17.100000000000001"/>
    <n v="4"/>
    <n v="6"/>
    <n v="2"/>
    <n v="87.4"/>
    <n v="6"/>
    <n v="23.1"/>
    <n v="3"/>
    <n v="6"/>
    <n v="2"/>
    <n v="87.4"/>
    <n v="6"/>
    <n v="17.100000000000001"/>
    <n v="4"/>
    <d v="2015-08-13T13:52:00"/>
    <d v="2015-08-13T14:07:00"/>
  </r>
  <r>
    <s v="R_NX5keqJe78Wcbxn"/>
    <n v="0.30469195968947471"/>
    <s v="Implemental"/>
    <s v="Superfluous taglines"/>
    <x v="0"/>
    <s v="High activation fee card"/>
    <s v="Dominant card"/>
    <s v="High APR &amp; variable limit card"/>
    <s v="APR can change card"/>
    <s v="No Foreign Transaction Fee"/>
    <s v="0% Introductory APR"/>
    <s v="No Annual Membership Fee"/>
    <s v="Minimum Payment Only $10/month"/>
    <n v="2"/>
    <s v="Dominant card"/>
    <s v="0% Introductory APR"/>
    <n v="2"/>
    <n v="130.685"/>
    <n v="6"/>
    <x v="0"/>
    <n v="4"/>
    <n v="27"/>
    <n v="0"/>
    <s v="Some College"/>
    <s v="$100,000 - $149,999"/>
    <n v="2"/>
    <n v="7"/>
    <n v="2"/>
    <n v="7"/>
    <n v="7"/>
    <n v="7"/>
    <n v="6"/>
    <n v="6"/>
    <n v="7"/>
    <n v="6"/>
    <n v="6"/>
    <n v="6.3333329999999997"/>
    <s v="Daily"/>
    <s v="Never"/>
    <s v="Never"/>
    <s v="Never"/>
    <s v="2-3 times a month"/>
    <s v="Never"/>
    <n v="39.4"/>
    <n v="2"/>
    <n v="50.7"/>
    <n v="1"/>
    <n v="11.9"/>
    <n v="1"/>
    <n v="15.4"/>
    <n v="1"/>
    <n v="50.7"/>
    <n v="1"/>
    <n v="39.4"/>
    <n v="2"/>
    <n v="15.4"/>
    <n v="1"/>
    <n v="11.9"/>
    <n v="1"/>
    <n v="39.4"/>
    <n v="2"/>
    <n v="11.9"/>
    <n v="1"/>
    <n v="15.4"/>
    <n v="1"/>
    <n v="50.7"/>
    <n v="1"/>
    <d v="2015-08-13T13:39:00"/>
    <d v="2015-08-13T13:51:00"/>
  </r>
  <r>
    <s v="R_3ptBfxLbGV1yRMA"/>
    <n v="0.30547332856002885"/>
    <s v="Baseline"/>
    <s v="Superfluous taglines"/>
    <x v="1"/>
    <s v="High APR &amp; variable limit card"/>
    <s v="High activation fee card"/>
    <s v="Dominant card"/>
    <s v="APR can change card"/>
    <s v="No Annual Membership Fee"/>
    <s v="0% Introductory APR"/>
    <s v="No Foreign Transaction Fee"/>
    <s v="Minimum Payment Only $10/month"/>
    <n v="1"/>
    <s v="High APR &amp; variable limit card"/>
    <s v="No Annual Membership Fee"/>
    <n v="3"/>
    <n v="292.44799999999998"/>
    <n v="65"/>
    <x v="0"/>
    <n v="4"/>
    <n v="66"/>
    <n v="1"/>
    <s v="Some College"/>
    <s v="$100,000 - $149,999"/>
    <n v="4"/>
    <n v="5"/>
    <n v="2"/>
    <n v="5"/>
    <n v="5"/>
    <n v="6"/>
    <n v="6"/>
    <n v="6"/>
    <n v="5"/>
    <n v="5"/>
    <n v="5"/>
    <n v="5.5"/>
    <s v="Once a week"/>
    <s v="Once a week"/>
    <s v="Less than once a month"/>
    <s v="Never"/>
    <s v="Never"/>
    <s v="Never"/>
    <n v="59.4"/>
    <n v="18"/>
    <n v="57.2"/>
    <n v="18"/>
    <n v="43.4"/>
    <n v="10"/>
    <n v="98.7"/>
    <n v="17"/>
    <n v="98.7"/>
    <n v="17"/>
    <n v="57.2"/>
    <n v="18"/>
    <n v="59.4"/>
    <n v="18"/>
    <n v="43.4"/>
    <n v="10"/>
    <n v="57.2"/>
    <n v="18"/>
    <n v="43.4"/>
    <n v="10"/>
    <n v="98.7"/>
    <n v="17"/>
    <n v="59.4"/>
    <n v="18"/>
    <d v="2015-08-13T17:24:00"/>
    <d v="2015-08-13T17:39:00"/>
  </r>
  <r>
    <s v="R_agb7dzEkkO0x8GZ"/>
    <n v="0.30574722280374911"/>
    <s v="Baseline"/>
    <s v="Superfluous taglines"/>
    <x v="1"/>
    <s v="High APR &amp; variable limit card"/>
    <s v="APR can change card"/>
    <s v="Dominant card"/>
    <s v="High activation fee card"/>
    <s v="No Annual Membership Fee"/>
    <s v="Minimum Payment Only $10/month"/>
    <s v="No Foreign Transaction Fee"/>
    <s v="0% Introductory APR"/>
    <n v="1"/>
    <s v="High APR &amp; variable limit card"/>
    <s v="No Annual Membership Fee"/>
    <n v="3"/>
    <n v="24.504999999999999"/>
    <n v="3"/>
    <x v="0"/>
    <n v="1"/>
    <n v="25"/>
    <n v="0"/>
    <s v="4-year Degree (BA/BS)"/>
    <s v="$50,000 - $74,999"/>
    <n v="3"/>
    <n v="2"/>
    <n v="2"/>
    <n v="5"/>
    <n v="5"/>
    <n v="5"/>
    <n v="5"/>
    <n v="5"/>
    <n v="5"/>
    <n v="5"/>
    <n v="5"/>
    <n v="5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9:03:00"/>
    <d v="2015-08-13T09:12:00"/>
  </r>
  <r>
    <s v="R_3knwJ2IkKTCLeXZ"/>
    <n v="0.30581353212993889"/>
    <s v="Implemental"/>
    <s v="No taglines"/>
    <x v="1"/>
    <s v="APR can change card"/>
    <s v="High APR &amp; variable limit card"/>
    <s v="High activation fee card"/>
    <s v="Dominant card"/>
    <s v="No tagline"/>
    <s v="No tagline"/>
    <s v="No tagline"/>
    <s v="No tagline"/>
    <n v="1"/>
    <s v="APR can change card"/>
    <m/>
    <n v="4"/>
    <n v="50.472000000000001"/>
    <n v="18"/>
    <x v="0"/>
    <n v="1"/>
    <n v="27"/>
    <n v="1"/>
    <s v="4-year Degree (BA/BS)"/>
    <s v="$25,000 - $49,999"/>
    <n v="4"/>
    <n v="6"/>
    <n v="2"/>
    <n v="6"/>
    <n v="6"/>
    <n v="5"/>
    <n v="5"/>
    <n v="1"/>
    <n v="3"/>
    <n v="3"/>
    <n v="1"/>
    <n v="3"/>
    <s v="2-3 times a week"/>
    <s v="Less than once a month"/>
    <s v="2-3 times a week"/>
    <s v="Never"/>
    <s v="Never"/>
    <s v="2-3 times a week"/>
    <n v="7.3"/>
    <n v="2"/>
    <n v="4.4000000000000004"/>
    <n v="2"/>
    <n v="20.8"/>
    <n v="4"/>
    <n v="8.6999999999999993"/>
    <n v="2"/>
    <n v="20.8"/>
    <n v="4"/>
    <n v="8.6999999999999993"/>
    <n v="2"/>
    <n v="4.4000000000000004"/>
    <n v="2"/>
    <n v="7.3"/>
    <n v="2"/>
    <n v="7.3"/>
    <n v="2"/>
    <n v="4.4000000000000004"/>
    <n v="2"/>
    <n v="20.8"/>
    <n v="4"/>
    <n v="8.6999999999999993"/>
    <n v="2"/>
    <d v="2015-08-13T13:41:00"/>
    <d v="2015-08-13T13:51:00"/>
  </r>
  <r>
    <s v="R_1NmMpcuNdhtwfhq"/>
    <n v="0.30606972629637874"/>
    <s v="Implemental"/>
    <s v="Superfluous taglines"/>
    <x v="1"/>
    <s v="Dominant card"/>
    <s v="High APR &amp; variable limit card"/>
    <s v="High activation fee card"/>
    <s v="APR can change card"/>
    <s v="No Foreign Transaction Fee"/>
    <s v="No Annual Membership Fee"/>
    <s v="0% Introductory APR"/>
    <s v="Minimum Payment Only $10/month"/>
    <n v="3"/>
    <s v="High activation fee card"/>
    <s v="0% Introductory APR"/>
    <n v="1"/>
    <n v="128.661"/>
    <n v="18"/>
    <x v="0"/>
    <n v="5"/>
    <n v="44"/>
    <n v="1"/>
    <s v="Master's Degree (MA/MS)"/>
    <s v="$25,000 - $49,999"/>
    <n v="4"/>
    <n v="6"/>
    <n v="3"/>
    <n v="5"/>
    <n v="5"/>
    <n v="4"/>
    <n v="5"/>
    <n v="3"/>
    <n v="3"/>
    <n v="4"/>
    <n v="2"/>
    <n v="3.5"/>
    <s v="Never"/>
    <s v="Less than once a month"/>
    <s v="Never"/>
    <s v="Never"/>
    <s v="Never"/>
    <s v="Never"/>
    <n v="15.9"/>
    <n v="1"/>
    <n v="37.799999999999997"/>
    <n v="3"/>
    <n v="22.6"/>
    <n v="1"/>
    <n v="23.5"/>
    <n v="1"/>
    <n v="15.9"/>
    <n v="1"/>
    <n v="23.5"/>
    <n v="1"/>
    <n v="37.799999999999997"/>
    <n v="3"/>
    <n v="22.6"/>
    <n v="1"/>
    <n v="37.799999999999997"/>
    <n v="3"/>
    <n v="22.6"/>
    <n v="1"/>
    <n v="23.5"/>
    <n v="1"/>
    <n v="15.9"/>
    <n v="1"/>
    <d v="2015-08-12T15:41:00"/>
    <d v="2015-08-12T15:53:00"/>
  </r>
  <r>
    <s v="R_6rOckTOBitACVVv"/>
    <n v="0.30633819002069085"/>
    <s v="Implemental"/>
    <s v="Superfluous taglines"/>
    <x v="1"/>
    <s v="High APR &amp; variable limit card"/>
    <s v="Dominant card"/>
    <s v="High activation fee card"/>
    <s v="APR can change card"/>
    <s v="No Annual Membership Fee"/>
    <s v="No Foreign Transaction Fee"/>
    <s v="Minimum Payment Only $10/month"/>
    <s v="0% Introductory APR"/>
    <n v="1"/>
    <s v="High APR &amp; variable limit card"/>
    <s v="No Annual Membership Fee"/>
    <n v="2"/>
    <n v="15.596"/>
    <n v="1"/>
    <x v="0"/>
    <n v="2"/>
    <n v="35"/>
    <n v="1"/>
    <s v="High School/GED"/>
    <s v="$50,000 - $74,999"/>
    <n v="4"/>
    <n v="4"/>
    <n v="7"/>
    <n v="1"/>
    <n v="4"/>
    <n v="1"/>
    <n v="1"/>
    <n v="1"/>
    <n v="1"/>
    <n v="1"/>
    <n v="1"/>
    <n v="1"/>
    <s v="2-3 times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19:00"/>
    <d v="2015-08-12T15:26:00"/>
  </r>
  <r>
    <s v="R_1nUdR9UYsmqu4R5"/>
    <n v="0.31056281477870873"/>
    <s v="Baseline"/>
    <s v="Superfluous taglines"/>
    <x v="1"/>
    <s v="High APR &amp; variable limit card"/>
    <s v="APR can change card"/>
    <s v="Dominant card"/>
    <s v="High activation fee card"/>
    <s v="No Foreign Transaction Fee"/>
    <s v="0% Introductory APR"/>
    <s v="No Annual Membership Fee"/>
    <s v="Minimum Payment Only $10/month"/>
    <n v="2"/>
    <s v="APR can change card"/>
    <s v="0% Introductory APR"/>
    <n v="3"/>
    <n v="15.276999999999999"/>
    <n v="2"/>
    <x v="0"/>
    <n v="2"/>
    <n v="23"/>
    <n v="0"/>
    <s v="4-year Degree (BA/BS)"/>
    <s v="Under $25,000"/>
    <n v="2"/>
    <n v="1"/>
    <n v="1"/>
    <n v="1"/>
    <n v="1"/>
    <n v="7"/>
    <n v="6"/>
    <n v="6"/>
    <n v="5"/>
    <n v="5"/>
    <n v="5"/>
    <n v="5.6666670000000003"/>
    <s v="Daily"/>
    <s v="Once a month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40:00"/>
    <d v="2015-08-13T14:47:00"/>
  </r>
  <r>
    <s v="R_AAnsTAoAWlsYIQV"/>
    <n v="0.31180182367288434"/>
    <s v="Baseline"/>
    <s v="Superfluous taglines"/>
    <x v="1"/>
    <s v="Dominant card"/>
    <s v="APR can change card"/>
    <s v="High activation fee card"/>
    <s v="High APR &amp; variable limit card"/>
    <s v="Minimum Payment Only $10/month"/>
    <s v="0% Introductory APR"/>
    <s v="No Annual Membership Fee"/>
    <s v="No Foreign Transaction Fee"/>
    <n v="3"/>
    <s v="High activation fee card"/>
    <s v="No Annual Membership Fee"/>
    <n v="1"/>
    <n v="13.205"/>
    <n v="1"/>
    <x v="1"/>
    <n v="0"/>
    <n v="43"/>
    <n v="1"/>
    <s v="4-year Degree (BA/BS)"/>
    <s v="Under $25,000"/>
    <n v="1"/>
    <n v="1"/>
    <n v="1"/>
    <n v="1"/>
    <n v="1"/>
    <n v="1"/>
    <n v="1"/>
    <n v="1"/>
    <n v="1"/>
    <n v="1"/>
    <n v="1"/>
    <n v="1"/>
    <s v="Once a month"/>
    <s v="Less than once a month"/>
    <s v="Never"/>
    <s v="Less than once a month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5:32:00"/>
    <d v="2015-08-13T15:39:00"/>
  </r>
  <r>
    <s v="R_2wAXP7m1hIoFG26"/>
    <n v="0.31255846928175635"/>
    <s v="Baseline"/>
    <s v="No taglines"/>
    <x v="1"/>
    <s v="APR can change card"/>
    <s v="High APR &amp; variable limit card"/>
    <s v="Dominant card"/>
    <s v="High activation fee card"/>
    <s v="No tagline"/>
    <s v="No tagline"/>
    <s v="No tagline"/>
    <s v="No tagline"/>
    <n v="2"/>
    <s v="High APR &amp; variable limit card"/>
    <m/>
    <n v="3"/>
    <n v="5.0999999999999996"/>
    <n v="1"/>
    <x v="1"/>
    <n v="0"/>
    <n v="34"/>
    <n v="1"/>
    <s v="2-year Degree (AA/AS)"/>
    <s v="$25,000 - $49,999"/>
    <n v="4"/>
    <n v="4"/>
    <n v="4"/>
    <n v="5"/>
    <n v="5"/>
    <n v="4"/>
    <n v="4"/>
    <n v="4"/>
    <n v="4"/>
    <n v="4"/>
    <n v="4"/>
    <n v="4"/>
    <s v="2-3 times a month"/>
    <s v="Once a week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15:00"/>
    <d v="2015-08-12T15:20:00"/>
  </r>
  <r>
    <s v="R_0GPuqLmBvqHvz45"/>
    <n v="0.31266748769858721"/>
    <s v="Implemental"/>
    <s v="Superfluous taglines"/>
    <x v="1"/>
    <s v="High APR &amp; variable limit card"/>
    <s v="Dominant card"/>
    <s v="APR can change card"/>
    <s v="High activation fee card"/>
    <s v="No Foreign Transaction Fee"/>
    <s v="Minimum Payment Only $10/month"/>
    <s v="No Annual Membership Fee"/>
    <s v="0% Introductory APR"/>
    <n v="3"/>
    <s v="APR can change card"/>
    <s v="No Annual Membership Fee"/>
    <n v="2"/>
    <n v="43.378"/>
    <n v="13"/>
    <x v="0"/>
    <n v="2"/>
    <n v="22"/>
    <n v="1"/>
    <s v="Some College"/>
    <s v="Under $25,000"/>
    <n v="2"/>
    <n v="4"/>
    <n v="3"/>
    <n v="5"/>
    <n v="4"/>
    <n v="3"/>
    <n v="2"/>
    <n v="1"/>
    <n v="2"/>
    <n v="2"/>
    <n v="1"/>
    <n v="1.8333330000000001"/>
    <s v="Never"/>
    <s v="Never"/>
    <s v="Never"/>
    <s v="Never"/>
    <s v="Never"/>
    <s v="Never"/>
    <n v="14.1"/>
    <n v="2"/>
    <n v="1.5"/>
    <n v="2"/>
    <n v="2.5"/>
    <n v="3"/>
    <n v="3.3"/>
    <n v="2"/>
    <n v="3.3"/>
    <n v="2"/>
    <n v="14.1"/>
    <n v="2"/>
    <n v="2.5"/>
    <n v="3"/>
    <n v="1.5"/>
    <n v="2"/>
    <n v="1.5"/>
    <n v="2"/>
    <n v="14.1"/>
    <n v="2"/>
    <n v="2.5"/>
    <n v="3"/>
    <n v="3.3"/>
    <n v="2"/>
    <d v="2015-08-12T15:43:00"/>
    <d v="2015-08-12T15:54:00"/>
  </r>
  <r>
    <s v="R_3IbCRmEqnSJ1MKL"/>
    <n v="0.31286579645686119"/>
    <s v="Baseline"/>
    <s v="Superfluous taglines"/>
    <x v="0"/>
    <s v="Dominant card"/>
    <s v="High APR &amp; variable limit card"/>
    <s v="APR can change card"/>
    <s v="High activation fee card"/>
    <s v="No Annual Membership Fee"/>
    <s v="0% Introductory APR"/>
    <s v="Minimum Payment Only $10/month"/>
    <s v="No Foreign Transaction Fee"/>
    <n v="1"/>
    <s v="Dominant card"/>
    <s v="No Annual Membership Fee"/>
    <n v="1"/>
    <n v="21.457000000000001"/>
    <n v="1"/>
    <x v="0"/>
    <n v="4"/>
    <n v="31"/>
    <n v="0"/>
    <s v="Master's Degree (MA/MS)"/>
    <s v="$50,000 - $74,999"/>
    <n v="2"/>
    <n v="3"/>
    <n v="3"/>
    <n v="5"/>
    <n v="5"/>
    <n v="5"/>
    <n v="5"/>
    <n v="5"/>
    <n v="4"/>
    <n v="4"/>
    <n v="4"/>
    <n v="4.5"/>
    <s v="Once a month"/>
    <s v="Less than once a month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45:00"/>
    <d v="2015-08-13T08:52:00"/>
  </r>
  <r>
    <s v="R_1fdzlcxghAqSr9C"/>
    <n v="0.31405306415283996"/>
    <s v="Implemental"/>
    <s v="No taglines"/>
    <x v="1"/>
    <s v="High activation fee card"/>
    <s v="High APR &amp; variable limit card"/>
    <s v="Dominant card"/>
    <s v="APR can change card"/>
    <s v="No tagline"/>
    <s v="No tagline"/>
    <s v="No tagline"/>
    <s v="No tagline"/>
    <n v="2"/>
    <s v="High APR &amp; variable limit card"/>
    <m/>
    <n v="3"/>
    <n v="78.183999999999997"/>
    <n v="10"/>
    <x v="0"/>
    <n v="3"/>
    <n v="28"/>
    <n v="0"/>
    <s v="Professional Degree (MD, JD)"/>
    <s v="Under $25,000"/>
    <n v="4"/>
    <n v="5"/>
    <n v="4"/>
    <n v="5"/>
    <n v="5"/>
    <n v="2"/>
    <n v="1"/>
    <n v="1"/>
    <n v="1"/>
    <n v="1"/>
    <n v="1"/>
    <n v="1.1666669999999999"/>
    <s v="Never"/>
    <s v="2-3 times a month"/>
    <s v="Never"/>
    <s v="Never"/>
    <s v="Never"/>
    <s v="Never"/>
    <n v="15.4"/>
    <n v="2"/>
    <n v="22.1"/>
    <n v="2"/>
    <n v="14.4"/>
    <n v="1"/>
    <n v="20"/>
    <n v="3"/>
    <n v="22.1"/>
    <n v="2"/>
    <n v="20"/>
    <n v="3"/>
    <n v="15.4"/>
    <n v="2"/>
    <n v="14.4"/>
    <n v="1"/>
    <n v="22.1"/>
    <n v="2"/>
    <n v="14.4"/>
    <n v="1"/>
    <n v="20"/>
    <n v="3"/>
    <n v="15.4"/>
    <n v="2"/>
    <d v="2015-08-13T15:27:00"/>
    <d v="2015-08-13T15:38:00"/>
  </r>
  <r>
    <s v="R_31ZXdhy2fJEXqdH"/>
    <n v="0.31422681598448188"/>
    <s v="Implemental"/>
    <s v="No taglines"/>
    <x v="0"/>
    <s v="APR can change card"/>
    <s v="High activation fee card"/>
    <s v="Dominant card"/>
    <s v="High APR &amp; variable limit card"/>
    <s v="No tagline"/>
    <s v="No tagline"/>
    <s v="No tagline"/>
    <s v="No tagline"/>
    <n v="3"/>
    <s v="Dominant card"/>
    <m/>
    <n v="3"/>
    <n v="45.378"/>
    <n v="18"/>
    <x v="0"/>
    <n v="1"/>
    <n v="25"/>
    <n v="1"/>
    <s v="High School/GED"/>
    <s v="$25,000 - $49,999"/>
    <n v="4"/>
    <n v="7"/>
    <n v="7"/>
    <n v="7"/>
    <n v="7"/>
    <n v="7"/>
    <n v="7"/>
    <n v="7"/>
    <n v="5"/>
    <n v="5"/>
    <n v="5"/>
    <n v="6"/>
    <s v="Less than once a month"/>
    <s v="Less than once a month"/>
    <s v="Never"/>
    <s v="Never"/>
    <s v="Never"/>
    <s v="Never"/>
    <n v="16.399999999999999"/>
    <n v="8"/>
    <n v="12.1"/>
    <n v="7"/>
    <n v="6.7"/>
    <n v="1"/>
    <n v="7.4"/>
    <n v="1"/>
    <n v="6.7"/>
    <n v="1"/>
    <n v="12.1"/>
    <n v="7"/>
    <n v="16.399999999999999"/>
    <n v="8"/>
    <n v="7.4"/>
    <n v="1"/>
    <n v="12.1"/>
    <n v="7"/>
    <n v="16.399999999999999"/>
    <n v="8"/>
    <n v="7.4"/>
    <n v="1"/>
    <n v="6.7"/>
    <n v="1"/>
    <d v="2015-08-13T08:59:00"/>
    <d v="2015-08-13T09:07:00"/>
  </r>
  <r>
    <s v="R_3neFHP95BZZv9Kw"/>
    <n v="0.31435989834652867"/>
    <s v="Baseline"/>
    <s v="Superfluous taglines"/>
    <x v="1"/>
    <s v="Dominant card"/>
    <s v="High APR &amp; variable limit card"/>
    <s v="APR can change card"/>
    <s v="High activation fee card"/>
    <s v="0% Introductory APR"/>
    <s v="No Foreign Transaction Fee"/>
    <s v="Minimum Payment Only $10/month"/>
    <s v="No Annual Membership Fee"/>
    <n v="3"/>
    <s v="APR can change card"/>
    <s v="Minimum Payment Only $10/month"/>
    <n v="1"/>
    <n v="27.809000000000001"/>
    <n v="1"/>
    <x v="1"/>
    <n v="0"/>
    <n v="22"/>
    <n v="1"/>
    <s v="Some College"/>
    <s v="$25,000 - $49,999"/>
    <n v="6"/>
    <n v="5"/>
    <n v="2"/>
    <n v="3"/>
    <n v="3"/>
    <n v="3"/>
    <n v="4"/>
    <n v="3"/>
    <n v="3"/>
    <n v="4"/>
    <n v="3"/>
    <n v="3.3333330000000001"/>
    <s v="Never"/>
    <s v="Never"/>
    <s v="Less than once a month"/>
    <s v="Never"/>
    <s v="Never"/>
    <s v="Less than 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0:52:00"/>
    <d v="2015-08-13T11:01:00"/>
  </r>
  <r>
    <s v="R_2TyLLuAORvwXBe1"/>
    <n v="0.31474829343079413"/>
    <s v="Implemental"/>
    <s v="No taglines"/>
    <x v="0"/>
    <s v="High APR &amp; variable limit card"/>
    <s v="APR can change card"/>
    <s v="High activation fee card"/>
    <s v="Dominant card"/>
    <s v="No tagline"/>
    <s v="No tagline"/>
    <s v="No tagline"/>
    <s v="No tagline"/>
    <n v="4"/>
    <s v="Dominant card"/>
    <m/>
    <n v="4"/>
    <n v="85.022999999999996"/>
    <n v="27"/>
    <x v="0"/>
    <n v="2"/>
    <n v="26"/>
    <n v="1"/>
    <s v="Some College"/>
    <s v="Under $25,000"/>
    <n v="6"/>
    <n v="6"/>
    <n v="2"/>
    <n v="7"/>
    <n v="6"/>
    <n v="6"/>
    <n v="6"/>
    <n v="6"/>
    <n v="6"/>
    <n v="6"/>
    <n v="6"/>
    <n v="6"/>
    <s v="Once a month"/>
    <s v="2-3 times a week"/>
    <s v="2-3 times a week"/>
    <s v="Less than once a month"/>
    <s v="2-3 times a week"/>
    <s v="2-3 times a month"/>
    <n v="26.9"/>
    <n v="7"/>
    <n v="14.7"/>
    <n v="7"/>
    <n v="13.3"/>
    <n v="2"/>
    <n v="18"/>
    <n v="4"/>
    <n v="18"/>
    <n v="4"/>
    <n v="13.3"/>
    <n v="2"/>
    <n v="14.7"/>
    <n v="7"/>
    <n v="26.9"/>
    <n v="7"/>
    <n v="26.9"/>
    <n v="7"/>
    <n v="18"/>
    <n v="4"/>
    <n v="13.3"/>
    <n v="2"/>
    <n v="14.7"/>
    <n v="7"/>
    <d v="2015-08-13T16:08:00"/>
    <d v="2015-08-13T16:21:00"/>
  </r>
  <r>
    <s v="R_1kU16ge9IzzD39T"/>
    <n v="0.31514221588142322"/>
    <s v="Implemental"/>
    <s v="No taglines"/>
    <x v="0"/>
    <s v="High activation fee card"/>
    <s v="Dominant card"/>
    <s v="APR can change card"/>
    <s v="High APR &amp; variable limit card"/>
    <s v="No tagline"/>
    <s v="No tagline"/>
    <s v="No tagline"/>
    <s v="No tagline"/>
    <n v="2"/>
    <s v="Dominant card"/>
    <m/>
    <n v="2"/>
    <n v="248.233"/>
    <n v="10"/>
    <x v="1"/>
    <n v="0"/>
    <n v="24"/>
    <n v="0"/>
    <s v="Some College"/>
    <s v="Under $25,000"/>
    <n v="4"/>
    <n v="2"/>
    <n v="1"/>
    <n v="1"/>
    <n v="4"/>
    <n v="4"/>
    <n v="4"/>
    <n v="4"/>
    <n v="4"/>
    <n v="4"/>
    <n v="4"/>
    <n v="4"/>
    <s v="Never"/>
    <s v="Never"/>
    <s v="Never"/>
    <s v="Never"/>
    <s v="Never"/>
    <s v="Never"/>
    <n v="30.3"/>
    <n v="1"/>
    <n v="66"/>
    <n v="1"/>
    <n v="8.1"/>
    <n v="1"/>
    <n v="67.099999999999994"/>
    <n v="1"/>
    <n v="66"/>
    <n v="1"/>
    <n v="30.3"/>
    <n v="1"/>
    <n v="8.1"/>
    <n v="1"/>
    <n v="67.099999999999994"/>
    <n v="1"/>
    <n v="30.3"/>
    <n v="1"/>
    <n v="67.099999999999994"/>
    <n v="1"/>
    <n v="8.1"/>
    <n v="1"/>
    <n v="66"/>
    <n v="1"/>
    <d v="2015-08-13T14:07:00"/>
    <d v="2015-08-13T14:34:00"/>
  </r>
  <r>
    <s v="R_3exdcPPQ7eP8sHq"/>
    <n v="0.31579943456970616"/>
    <s v="Baseline"/>
    <s v="Superfluous taglines"/>
    <x v="0"/>
    <s v="High APR &amp; variable limit card"/>
    <s v="Dominant card"/>
    <s v="High activation fee card"/>
    <s v="APR can change card"/>
    <s v="No Annual Membership Fee"/>
    <s v="Minimum Payment Only $10/month"/>
    <s v="0% Introductory APR"/>
    <s v="No Foreign Transaction Fee"/>
    <n v="2"/>
    <s v="Dominant card"/>
    <s v="Minimum Payment Only $10/month"/>
    <n v="2"/>
    <n v="370.86900000000003"/>
    <n v="53"/>
    <x v="0"/>
    <n v="3"/>
    <n v="26"/>
    <n v="0"/>
    <s v="Master's Degree (MA/MS)"/>
    <s v="$50,000 - $74,999"/>
    <n v="4"/>
    <n v="5"/>
    <n v="3"/>
    <n v="5"/>
    <n v="5"/>
    <n v="5"/>
    <n v="5"/>
    <n v="4"/>
    <n v="5"/>
    <n v="5"/>
    <n v="4"/>
    <n v="4.6666670000000003"/>
    <s v="Never"/>
    <s v="Never"/>
    <s v="Never"/>
    <s v="Never"/>
    <s v="Never"/>
    <s v="2-3 times a month"/>
    <n v="137.69999999999999"/>
    <n v="14"/>
    <n v="26.7"/>
    <n v="3"/>
    <n v="85"/>
    <n v="11"/>
    <n v="73.2"/>
    <n v="3"/>
    <n v="73.2"/>
    <n v="3"/>
    <n v="137.69999999999999"/>
    <n v="14"/>
    <n v="26.7"/>
    <n v="3"/>
    <n v="85"/>
    <n v="11"/>
    <n v="26.7"/>
    <n v="3"/>
    <n v="137.69999999999999"/>
    <n v="14"/>
    <n v="73.2"/>
    <n v="3"/>
    <n v="85"/>
    <n v="11"/>
    <d v="2015-08-12T15:36:00"/>
    <d v="2015-08-12T16:00:00"/>
  </r>
  <r>
    <s v="R_1lc7vukr7Nl9ukh"/>
    <n v="0.31626989957222851"/>
    <s v="Baseline"/>
    <s v="No taglines"/>
    <x v="1"/>
    <s v="APR can change card"/>
    <s v="High activation fee card"/>
    <s v="Dominant card"/>
    <s v="High APR &amp; variable limit card"/>
    <s v="No tagline"/>
    <s v="No tagline"/>
    <s v="No tagline"/>
    <s v="No tagline"/>
    <n v="4"/>
    <s v="High APR &amp; variable limit card"/>
    <m/>
    <n v="3"/>
    <n v="85.384"/>
    <n v="30"/>
    <x v="1"/>
    <n v="0"/>
    <n v="21"/>
    <n v="1"/>
    <s v="4-year Degree (BA/BS)"/>
    <s v="$25,000 - $49,999"/>
    <n v="1"/>
    <n v="1"/>
    <n v="1"/>
    <n v="1"/>
    <n v="1"/>
    <n v="7"/>
    <n v="7"/>
    <n v="7"/>
    <n v="7"/>
    <n v="7"/>
    <n v="7"/>
    <n v="7"/>
    <s v="Never"/>
    <s v="2-3 times a month"/>
    <s v="Never"/>
    <s v="Never"/>
    <s v="Never"/>
    <s v="Never"/>
    <n v="13"/>
    <n v="8"/>
    <n v="18"/>
    <n v="7"/>
    <n v="24.4"/>
    <n v="4"/>
    <n v="13.2"/>
    <n v="5"/>
    <n v="24.4"/>
    <n v="4"/>
    <n v="18"/>
    <n v="7"/>
    <n v="13"/>
    <n v="8"/>
    <n v="13.2"/>
    <n v="5"/>
    <n v="13.2"/>
    <n v="5"/>
    <n v="13"/>
    <n v="8"/>
    <n v="24.4"/>
    <n v="4"/>
    <n v="18"/>
    <n v="7"/>
    <d v="2015-08-12T15:10:00"/>
    <d v="2015-08-12T15:21:00"/>
  </r>
  <r>
    <s v="R_3NPwI3TqLHrsMpf"/>
    <n v="0.31676747518242832"/>
    <s v="Implemental"/>
    <s v="Superfluous taglines"/>
    <x v="0"/>
    <s v="Dominant card"/>
    <s v="APR can change card"/>
    <s v="High activation fee card"/>
    <s v="High APR &amp; variable limit card"/>
    <s v="0% Introductory APR"/>
    <s v="Minimum Payment Only $10/month"/>
    <s v="No Annual Membership Fee"/>
    <s v="No Foreign Transaction Fee"/>
    <n v="1"/>
    <s v="Dominant card"/>
    <s v="0% Introductory APR"/>
    <n v="1"/>
    <n v="140.11600000000001"/>
    <n v="23"/>
    <x v="0"/>
    <n v="3"/>
    <n v="41"/>
    <n v="0"/>
    <s v="High School/GED"/>
    <s v="$50,000 - $74,999"/>
    <n v="2"/>
    <n v="5"/>
    <n v="3"/>
    <n v="5"/>
    <n v="6"/>
    <n v="5"/>
    <n v="5"/>
    <n v="5"/>
    <n v="5"/>
    <n v="5"/>
    <n v="5"/>
    <n v="5"/>
    <s v="Less than once a month"/>
    <s v="Less than once a month"/>
    <s v="Never"/>
    <s v="Never"/>
    <s v="Never"/>
    <s v="Never"/>
    <n v="31.3"/>
    <n v="4"/>
    <n v="20"/>
    <n v="3"/>
    <n v="27.4"/>
    <n v="3"/>
    <n v="17.2"/>
    <n v="2"/>
    <n v="31.3"/>
    <n v="4"/>
    <n v="27.4"/>
    <n v="3"/>
    <n v="20"/>
    <n v="3"/>
    <n v="17.2"/>
    <n v="2"/>
    <n v="31.3"/>
    <n v="4"/>
    <n v="27.4"/>
    <n v="3"/>
    <n v="20"/>
    <n v="3"/>
    <n v="17.2"/>
    <n v="2"/>
    <d v="2015-08-13T08:36:00"/>
    <d v="2015-08-13T08:46:00"/>
  </r>
  <r>
    <s v="R_3qHW3dEfc9ihtbV"/>
    <n v="0.31702397736734433"/>
    <s v="Implemental"/>
    <s v="No taglines"/>
    <x v="0"/>
    <s v="High APR &amp; variable limit card"/>
    <s v="Dominant card"/>
    <s v="APR can change card"/>
    <s v="High activation fee card"/>
    <s v="No tagline"/>
    <s v="No tagline"/>
    <s v="No tagline"/>
    <s v="No tagline"/>
    <n v="2"/>
    <s v="Dominant card"/>
    <m/>
    <n v="2"/>
    <n v="57.17"/>
    <n v="30"/>
    <x v="0"/>
    <n v="8"/>
    <n v="27"/>
    <n v="0"/>
    <s v="4-year Degree (BA/BS)"/>
    <s v="$100,000 - $149,999"/>
    <n v="4"/>
    <n v="5"/>
    <n v="5"/>
    <n v="5"/>
    <n v="4"/>
    <n v="4"/>
    <n v="5"/>
    <n v="3"/>
    <n v="1"/>
    <n v="1"/>
    <n v="1"/>
    <n v="2.5"/>
    <s v="Never"/>
    <s v="Less than once a month"/>
    <s v="Never"/>
    <s v="Never"/>
    <s v="Never"/>
    <s v="Never"/>
    <n v="22.5"/>
    <n v="9"/>
    <n v="14.5"/>
    <n v="5"/>
    <n v="11.5"/>
    <n v="8"/>
    <n v="7.3"/>
    <n v="6"/>
    <n v="7.3"/>
    <n v="6"/>
    <n v="22.5"/>
    <n v="9"/>
    <n v="11.5"/>
    <n v="8"/>
    <n v="14.5"/>
    <n v="5"/>
    <n v="22.5"/>
    <n v="9"/>
    <n v="14.5"/>
    <n v="5"/>
    <n v="7.3"/>
    <n v="6"/>
    <n v="11.5"/>
    <n v="8"/>
    <d v="2015-08-13T08:57:00"/>
    <d v="2015-08-13T09:04:00"/>
  </r>
  <r>
    <s v="R_1NFk9CxoPynqVdc"/>
    <n v="0.31772907378287574"/>
    <s v="Implemental"/>
    <s v="Superfluous taglines"/>
    <x v="0"/>
    <s v="Dominant card"/>
    <s v="High APR &amp; variable limit card"/>
    <s v="High activation fee card"/>
    <s v="APR can change card"/>
    <s v="No Annual Membership Fee"/>
    <s v="0% Introductory APR"/>
    <s v="Minimum Payment Only $10/month"/>
    <s v="No Foreign Transaction Fee"/>
    <n v="1"/>
    <s v="Dominant card"/>
    <s v="No Annual Membership Fee"/>
    <n v="1"/>
    <n v="85.087000000000003"/>
    <n v="13"/>
    <x v="0"/>
    <n v="2"/>
    <n v="30"/>
    <n v="0"/>
    <s v="4-year Degree (BA/BS)"/>
    <s v="$100,000 - $149,999"/>
    <n v="4"/>
    <n v="6"/>
    <n v="6"/>
    <n v="7"/>
    <n v="5"/>
    <n v="3"/>
    <n v="2"/>
    <n v="1"/>
    <n v="1"/>
    <n v="1"/>
    <n v="1"/>
    <n v="1.5"/>
    <s v="2-3 times a month"/>
    <s v="2-3 times a month"/>
    <s v="Never"/>
    <s v="Never"/>
    <s v="Never"/>
    <s v="Never"/>
    <n v="34.6"/>
    <n v="1"/>
    <n v="12"/>
    <n v="1"/>
    <n v="9.6"/>
    <n v="1"/>
    <n v="11.9"/>
    <n v="1"/>
    <n v="34.6"/>
    <n v="1"/>
    <n v="11.9"/>
    <n v="1"/>
    <n v="12"/>
    <n v="1"/>
    <n v="9.6"/>
    <n v="1"/>
    <n v="11.9"/>
    <n v="1"/>
    <n v="12"/>
    <n v="1"/>
    <n v="34.6"/>
    <n v="1"/>
    <n v="9.6"/>
    <n v="1"/>
    <d v="2015-08-13T13:31:00"/>
    <d v="2015-08-13T13:39:00"/>
  </r>
  <r>
    <s v="R_2rlpl40avgwnWUW"/>
    <n v="0.31795707701428544"/>
    <s v="Implemental"/>
    <s v="No taglines"/>
    <x v="0"/>
    <s v="High APR &amp; variable limit card"/>
    <s v="Dominant card"/>
    <s v="APR can change card"/>
    <s v="High activation fee card"/>
    <s v="No tagline"/>
    <s v="No tagline"/>
    <s v="No tagline"/>
    <s v="No tagline"/>
    <n v="2"/>
    <s v="Dominant card"/>
    <m/>
    <n v="2"/>
    <n v="176.702"/>
    <n v="20"/>
    <x v="0"/>
    <n v="1"/>
    <n v="48"/>
    <n v="1"/>
    <s v="Master's Degree (MA/MS)"/>
    <s v="Under $25,000"/>
    <n v="4"/>
    <n v="7"/>
    <n v="6"/>
    <n v="7"/>
    <n v="7"/>
    <n v="6"/>
    <n v="6"/>
    <n v="2"/>
    <n v="5"/>
    <n v="4"/>
    <n v="2"/>
    <n v="4.1666670000000003"/>
    <s v="2-3 times a month"/>
    <s v="Once a month"/>
    <s v="Never"/>
    <s v="Never"/>
    <s v="Never"/>
    <s v="Once a week"/>
    <n v="48.2"/>
    <n v="8"/>
    <n v="18.399999999999999"/>
    <n v="1"/>
    <n v="24.8"/>
    <n v="7"/>
    <n v="22.8"/>
    <n v="1"/>
    <n v="22.8"/>
    <n v="1"/>
    <n v="48.2"/>
    <n v="8"/>
    <n v="24.8"/>
    <n v="7"/>
    <n v="18.399999999999999"/>
    <n v="1"/>
    <n v="18.399999999999999"/>
    <n v="1"/>
    <n v="24.8"/>
    <n v="7"/>
    <n v="22.8"/>
    <n v="1"/>
    <n v="48.2"/>
    <n v="8"/>
    <d v="2015-08-13T10:40:00"/>
    <d v="2015-08-13T10:55:00"/>
  </r>
  <r>
    <s v="R_7POI7t8DZVaTRRf"/>
    <n v="0.31823823904574944"/>
    <s v="Baseline"/>
    <s v="No taglines"/>
    <x v="1"/>
    <s v="APR can change card"/>
    <s v="Dominant card"/>
    <s v="High activation fee card"/>
    <s v="High APR &amp; variable limit card"/>
    <s v="No tagline"/>
    <s v="No tagline"/>
    <s v="No tagline"/>
    <s v="No tagline"/>
    <n v="1"/>
    <s v="APR can change card"/>
    <m/>
    <n v="2"/>
    <n v="45.835999999999999"/>
    <n v="9"/>
    <x v="0"/>
    <n v="2"/>
    <n v="29"/>
    <n v="0"/>
    <s v="2-year Degree (AA/AS)"/>
    <s v="$50,000 - $74,999"/>
    <n v="4"/>
    <n v="3"/>
    <n v="4"/>
    <n v="4"/>
    <n v="5"/>
    <n v="1"/>
    <n v="1"/>
    <n v="1"/>
    <n v="1"/>
    <n v="1"/>
    <n v="1"/>
    <n v="1"/>
    <s v="Never"/>
    <s v="Never"/>
    <s v="Never"/>
    <s v="Never"/>
    <s v="Never"/>
    <s v="Never"/>
    <n v="6.6"/>
    <n v="2"/>
    <n v="2.9"/>
    <n v="1"/>
    <n v="19.7"/>
    <n v="3"/>
    <n v="6.6"/>
    <n v="1"/>
    <n v="19.7"/>
    <n v="3"/>
    <n v="6.6"/>
    <n v="2"/>
    <n v="2.9"/>
    <n v="1"/>
    <n v="6.6"/>
    <n v="1"/>
    <n v="6.6"/>
    <n v="1"/>
    <n v="6.6"/>
    <n v="2"/>
    <n v="2.9"/>
    <n v="1"/>
    <n v="19.7"/>
    <n v="3"/>
    <d v="2015-08-13T08:33:00"/>
    <d v="2015-08-13T09:06:00"/>
  </r>
  <r>
    <s v="R_20Tl7opMuVVMrdr"/>
    <n v="0.31826830673341377"/>
    <s v="Baseline"/>
    <s v="No taglines"/>
    <x v="1"/>
    <s v="High APR &amp; variable limit card"/>
    <s v="Dominant card"/>
    <s v="High activation fee card"/>
    <s v="APR can change card"/>
    <s v="No tagline"/>
    <s v="No tagline"/>
    <s v="No tagline"/>
    <s v="No tagline"/>
    <n v="4"/>
    <s v="APR can change card"/>
    <m/>
    <n v="2"/>
    <n v="122.114"/>
    <n v="29"/>
    <x v="0"/>
    <n v="3"/>
    <n v="41"/>
    <n v="1"/>
    <s v="Professional Degree (MD, JD)"/>
    <s v="$50,000 - $74,999"/>
    <n v="3"/>
    <n v="1"/>
    <n v="1"/>
    <n v="4"/>
    <n v="3"/>
    <n v="3"/>
    <n v="3"/>
    <n v="3"/>
    <n v="1"/>
    <n v="1"/>
    <n v="1"/>
    <n v="2"/>
    <s v="Never"/>
    <s v="2-3 times a month"/>
    <s v="Never"/>
    <s v="Never"/>
    <s v="Never"/>
    <s v="Never"/>
    <n v="26.2"/>
    <n v="7"/>
    <n v="9"/>
    <n v="3"/>
    <n v="35.5"/>
    <n v="5"/>
    <n v="28.9"/>
    <n v="6"/>
    <n v="28.9"/>
    <n v="6"/>
    <n v="26.2"/>
    <n v="7"/>
    <n v="9"/>
    <n v="3"/>
    <n v="35.5"/>
    <n v="5"/>
    <n v="35.5"/>
    <n v="5"/>
    <n v="26.2"/>
    <n v="7"/>
    <n v="9"/>
    <n v="3"/>
    <n v="28.9"/>
    <n v="6"/>
    <d v="2015-08-13T15:51:00"/>
    <d v="2015-08-13T16:04:00"/>
  </r>
  <r>
    <s v="R_Qofb1Om9IECd7Ut"/>
    <n v="0.31834915809804809"/>
    <s v="Baseline"/>
    <s v="Superfluous taglines"/>
    <x v="1"/>
    <s v="Dominant card"/>
    <s v="High APR &amp; variable limit card"/>
    <s v="High activation fee card"/>
    <s v="APR can change card"/>
    <s v="No Annual Membership Fee"/>
    <s v="0% Introductory APR"/>
    <s v="No Foreign Transaction Fee"/>
    <s v="Minimum Payment Only $10/month"/>
    <n v="2"/>
    <s v="High APR &amp; variable limit card"/>
    <s v="0% Introductory APR"/>
    <n v="1"/>
    <n v="71.375"/>
    <n v="14"/>
    <x v="0"/>
    <n v="4"/>
    <n v="35"/>
    <n v="0"/>
    <s v="Some College"/>
    <s v="$75,000 - $99,999"/>
    <n v="3"/>
    <n v="5"/>
    <n v="3"/>
    <n v="6"/>
    <n v="6"/>
    <n v="6"/>
    <n v="6"/>
    <n v="6"/>
    <n v="6"/>
    <n v="6"/>
    <n v="6"/>
    <n v="6"/>
    <s v="2-3 times a week"/>
    <s v="2-3 times a month"/>
    <s v="Less than once a month"/>
    <s v="Never"/>
    <s v="Never"/>
    <s v="Never"/>
    <n v="14.3"/>
    <n v="2"/>
    <n v="4.9000000000000004"/>
    <n v="2"/>
    <n v="12.1"/>
    <n v="2"/>
    <n v="13.1"/>
    <n v="3"/>
    <n v="14.3"/>
    <n v="2"/>
    <n v="13.1"/>
    <n v="3"/>
    <n v="4.9000000000000004"/>
    <n v="2"/>
    <n v="12.1"/>
    <n v="2"/>
    <n v="13.1"/>
    <n v="3"/>
    <n v="12.1"/>
    <n v="2"/>
    <n v="14.3"/>
    <n v="2"/>
    <n v="4.9000000000000004"/>
    <n v="2"/>
    <d v="2015-08-13T16:07:00"/>
    <d v="2015-08-13T16:18:00"/>
  </r>
  <r>
    <s v="R_31tTgp1lqaPnFiM"/>
    <n v="0.31956706805959245"/>
    <s v="Baseline"/>
    <s v="No taglines"/>
    <x v="1"/>
    <s v="APR can change card"/>
    <s v="Dominant card"/>
    <s v="High activation fee card"/>
    <s v="High APR &amp; variable limit card"/>
    <s v="No tagline"/>
    <s v="No tagline"/>
    <s v="No tagline"/>
    <s v="No tagline"/>
    <n v="3"/>
    <s v="High activation fee card"/>
    <m/>
    <n v="2"/>
    <n v="10.792"/>
    <n v="3"/>
    <x v="1"/>
    <n v="0"/>
    <n v="27"/>
    <n v="1"/>
    <s v="4-year Degree (BA/BS)"/>
    <s v="$50,000 - $74,999"/>
    <n v="4"/>
    <n v="3"/>
    <n v="2"/>
    <n v="2"/>
    <n v="2"/>
    <n v="3"/>
    <n v="3"/>
    <n v="2"/>
    <n v="2"/>
    <n v="2"/>
    <n v="1"/>
    <n v="2.1666669999999999"/>
    <s v="Less than once a month"/>
    <s v="Once a month"/>
    <s v="2-3 times a month"/>
    <s v="Never"/>
    <s v="Never"/>
    <s v="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58:00"/>
    <d v="2015-08-12T14:04:00"/>
  </r>
  <r>
    <s v="R_27kc0J1Pr6GIUey"/>
    <n v="0.31992298515666917"/>
    <s v="Implemental"/>
    <s v="Superfluous taglines"/>
    <x v="1"/>
    <s v="Dominant card"/>
    <s v="High APR &amp; variable limit card"/>
    <s v="High activation fee card"/>
    <s v="APR can change card"/>
    <s v="0% Introductory APR"/>
    <s v="Minimum Payment Only $10/month"/>
    <s v="No Foreign Transaction Fee"/>
    <s v="No Annual Membership Fee"/>
    <n v="4"/>
    <s v="APR can change card"/>
    <s v="No Annual Membership Fee"/>
    <n v="1"/>
    <n v="16.346"/>
    <n v="2"/>
    <x v="1"/>
    <n v="0"/>
    <n v="23"/>
    <n v="1"/>
    <s v="Some College"/>
    <s v="$25,000 - $49,999"/>
    <n v="5"/>
    <n v="5"/>
    <n v="4"/>
    <n v="5"/>
    <n v="6"/>
    <n v="6"/>
    <n v="6"/>
    <n v="5"/>
    <n v="6"/>
    <n v="5"/>
    <n v="4"/>
    <n v="5.3333329999999997"/>
    <s v="Daily"/>
    <s v="2-3 times a week"/>
    <s v="Never"/>
    <s v="Never"/>
    <s v="Daily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50:00"/>
    <d v="2015-08-12T13:56:00"/>
  </r>
  <r>
    <s v="R_25XhZADQuhGuHmT"/>
    <n v="0.32023212698973469"/>
    <s v="Implemental"/>
    <s v="No taglines"/>
    <x v="1"/>
    <s v="APR can change card"/>
    <s v="Dominant card"/>
    <s v="High activation fee card"/>
    <s v="High APR &amp; variable limit card"/>
    <s v="No tagline"/>
    <s v="No tagline"/>
    <s v="No tagline"/>
    <s v="No tagline"/>
    <n v="3"/>
    <s v="High activation fee card"/>
    <m/>
    <n v="2"/>
    <n v="10.029"/>
    <n v="2"/>
    <x v="0"/>
    <n v="3"/>
    <n v="34"/>
    <n v="1"/>
    <s v="Some College"/>
    <s v="$50,000 - $74,999"/>
    <n v="5"/>
    <n v="5"/>
    <n v="7"/>
    <n v="3"/>
    <n v="4"/>
    <n v="6"/>
    <n v="5"/>
    <n v="7"/>
    <n v="5"/>
    <n v="6"/>
    <n v="5"/>
    <n v="5.6666670000000003"/>
    <s v="Daily"/>
    <s v="2-3 times a week"/>
    <s v="Daily"/>
    <s v="2-3 times a week"/>
    <s v="2-3 times a week"/>
    <s v="Dail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15:00"/>
    <d v="2015-08-12T15:36:00"/>
  </r>
  <r>
    <s v="R_3ndgT4lfNZmWgyi"/>
    <n v="0.32098625716853602"/>
    <s v="Baseline"/>
    <s v="No taglines"/>
    <x v="0"/>
    <s v="Dominant card"/>
    <s v="APR can change card"/>
    <s v="High activation fee card"/>
    <s v="High APR &amp; variable limit card"/>
    <s v="No tagline"/>
    <s v="No tagline"/>
    <s v="No tagline"/>
    <s v="No tagline"/>
    <n v="1"/>
    <s v="Dominant card"/>
    <m/>
    <n v="1"/>
    <n v="55.226999999999997"/>
    <n v="19"/>
    <x v="0"/>
    <n v="2"/>
    <n v="25"/>
    <n v="0"/>
    <s v="Some College"/>
    <s v="Under $25,000"/>
    <n v="1"/>
    <n v="5"/>
    <n v="4"/>
    <n v="5"/>
    <n v="5"/>
    <n v="6"/>
    <n v="6"/>
    <n v="6"/>
    <n v="6"/>
    <n v="6"/>
    <n v="6"/>
    <n v="6"/>
    <s v="2-3 times a week"/>
    <s v="Never"/>
    <s v="Never"/>
    <s v="Never"/>
    <s v="2-3 times a month"/>
    <s v="Never"/>
    <n v="16"/>
    <n v="4"/>
    <n v="9.1"/>
    <n v="5"/>
    <n v="5.2"/>
    <n v="4"/>
    <n v="15.3"/>
    <n v="5"/>
    <n v="16"/>
    <n v="4"/>
    <n v="5.2"/>
    <n v="4"/>
    <n v="9.1"/>
    <n v="5"/>
    <n v="15.3"/>
    <n v="5"/>
    <n v="15.3"/>
    <n v="5"/>
    <n v="16"/>
    <n v="4"/>
    <n v="9.1"/>
    <n v="5"/>
    <n v="5.2"/>
    <n v="4"/>
    <d v="2015-08-13T09:11:00"/>
    <d v="2015-08-13T09:18:00"/>
  </r>
  <r>
    <s v="R_2q7tmKxf6Nj6P7q"/>
    <n v="0.3210554475828763"/>
    <s v="Baseline"/>
    <s v="Superfluous taglines"/>
    <x v="0"/>
    <s v="High APR &amp; variable limit card"/>
    <s v="Dominant card"/>
    <s v="APR can change card"/>
    <s v="High activation fee card"/>
    <s v="No Foreign Transaction Fee"/>
    <s v="No Annual Membership Fee"/>
    <s v="Minimum Payment Only $10/month"/>
    <s v="0% Introductory APR"/>
    <n v="2"/>
    <s v="Dominant card"/>
    <s v="No Annual Membership Fee"/>
    <n v="2"/>
    <n v="92.1"/>
    <n v="16"/>
    <x v="0"/>
    <n v="1"/>
    <n v="25"/>
    <n v="1"/>
    <s v="4-year Degree (BA/BS)"/>
    <s v="$25,000 - $49,999"/>
    <n v="4"/>
    <n v="5"/>
    <n v="3"/>
    <n v="3"/>
    <n v="3"/>
    <n v="5"/>
    <n v="5"/>
    <n v="5"/>
    <n v="2"/>
    <n v="2"/>
    <n v="2"/>
    <n v="3.5"/>
    <s v="Never"/>
    <s v="Never"/>
    <s v="Never"/>
    <s v="Never"/>
    <s v="Never"/>
    <s v="Daily"/>
    <n v="44.4"/>
    <n v="5"/>
    <n v="6.1"/>
    <n v="3"/>
    <n v="15.4"/>
    <n v="4"/>
    <n v="5.0999999999999996"/>
    <n v="2"/>
    <n v="5.0999999999999996"/>
    <n v="2"/>
    <n v="44.4"/>
    <n v="5"/>
    <n v="15.4"/>
    <n v="4"/>
    <n v="6.1"/>
    <n v="3"/>
    <n v="6.1"/>
    <n v="3"/>
    <n v="15.4"/>
    <n v="4"/>
    <n v="44.4"/>
    <n v="5"/>
    <n v="5.0999999999999996"/>
    <n v="2"/>
    <d v="2015-08-12T15:15:00"/>
    <d v="2015-08-12T15:26:00"/>
  </r>
  <r>
    <s v="R_3IWfuQCBoItbASy"/>
    <n v="0.32117439106644619"/>
    <s v="Baseline"/>
    <s v="Superfluous taglines"/>
    <x v="1"/>
    <s v="High APR &amp; variable limit card"/>
    <s v="High activation fee card"/>
    <s v="APR can change card"/>
    <s v="Dominant card"/>
    <s v="0% Introductory APR"/>
    <s v="Minimum Payment Only $10/month"/>
    <s v="No Annual Membership Fee"/>
    <s v="No Foreign Transaction Fee"/>
    <n v="3"/>
    <s v="APR can change card"/>
    <s v="No Annual Membership Fee"/>
    <n v="4"/>
    <n v="81.206999999999994"/>
    <n v="7"/>
    <x v="0"/>
    <n v="5"/>
    <n v="61"/>
    <n v="1"/>
    <s v="2-year Degree (AA/AS)"/>
    <s v="$25,000 - $49,999"/>
    <n v="4"/>
    <n v="7"/>
    <n v="6"/>
    <n v="4"/>
    <n v="4"/>
    <n v="7"/>
    <n v="7"/>
    <n v="7"/>
    <n v="7"/>
    <n v="7"/>
    <n v="7"/>
    <n v="7"/>
    <s v="Less than once a month"/>
    <s v="Never"/>
    <s v="Less than once a month"/>
    <s v="Never"/>
    <s v="Never"/>
    <s v="Never"/>
    <n v="0"/>
    <n v="0"/>
    <n v="12.8"/>
    <n v="2"/>
    <n v="23.3"/>
    <n v="1"/>
    <n v="10.6"/>
    <n v="1"/>
    <n v="10.6"/>
    <n v="1"/>
    <n v="12.8"/>
    <n v="2"/>
    <n v="23.3"/>
    <n v="1"/>
    <n v="0"/>
    <n v="0"/>
    <n v="10.6"/>
    <n v="1"/>
    <n v="12.8"/>
    <n v="2"/>
    <n v="23.3"/>
    <n v="1"/>
    <n v="0"/>
    <n v="0"/>
    <d v="2015-08-13T08:53:00"/>
    <d v="2015-08-13T09:05:00"/>
  </r>
  <r>
    <s v="R_1CguInZWQ8uSYmt"/>
    <n v="0.3212262893949227"/>
    <s v="Baseline"/>
    <s v="No taglines"/>
    <x v="1"/>
    <s v="High activation fee card"/>
    <s v="High APR &amp; variable limit card"/>
    <s v="APR can change card"/>
    <s v="Dominant card"/>
    <s v="No tagline"/>
    <s v="No tagline"/>
    <s v="No tagline"/>
    <s v="No tagline"/>
    <n v="3"/>
    <s v="APR can change card"/>
    <m/>
    <n v="4"/>
    <n v="78.713999999999999"/>
    <n v="5"/>
    <x v="1"/>
    <n v="0"/>
    <n v="56"/>
    <n v="1"/>
    <s v="4-year Degree (BA/BS)"/>
    <s v="$25,000 - $49,999"/>
    <n v="2"/>
    <n v="3"/>
    <n v="2"/>
    <n v="6"/>
    <n v="6"/>
    <n v="6"/>
    <n v="5"/>
    <n v="6"/>
    <n v="5"/>
    <n v="7"/>
    <n v="5"/>
    <n v="5.6666670000000003"/>
    <s v="Once a month"/>
    <s v="Less than once a month"/>
    <s v="Never"/>
    <s v="Never"/>
    <s v="Never"/>
    <s v="Never"/>
    <n v="12.7"/>
    <n v="1"/>
    <n v="13.9"/>
    <n v="1"/>
    <n v="21.1"/>
    <n v="1"/>
    <n v="15.7"/>
    <n v="1"/>
    <n v="13.9"/>
    <n v="1"/>
    <n v="15.7"/>
    <n v="1"/>
    <n v="21.1"/>
    <n v="1"/>
    <n v="12.7"/>
    <n v="1"/>
    <n v="13.9"/>
    <n v="1"/>
    <n v="15.7"/>
    <n v="1"/>
    <n v="21.1"/>
    <n v="1"/>
    <n v="12.7"/>
    <n v="1"/>
    <d v="2015-08-12T15:45:00"/>
    <d v="2015-08-12T15:55:00"/>
  </r>
  <r>
    <s v="R_XsPdpfXwE2biJb3"/>
    <n v="0.32177930755851925"/>
    <s v="Implemental"/>
    <s v="No taglines"/>
    <x v="0"/>
    <s v="APR can change card"/>
    <s v="High activation fee card"/>
    <s v="High APR &amp; variable limit card"/>
    <s v="Dominant card"/>
    <s v="No tagline"/>
    <s v="No tagline"/>
    <s v="No tagline"/>
    <s v="No tagline"/>
    <n v="4"/>
    <s v="Dominant card"/>
    <m/>
    <n v="4"/>
    <n v="107.821"/>
    <n v="17"/>
    <x v="1"/>
    <n v="0"/>
    <n v="19"/>
    <n v="1"/>
    <s v="Some College"/>
    <s v="$25,000 - $49,999"/>
    <n v="4"/>
    <n v="7"/>
    <n v="3"/>
    <n v="7"/>
    <n v="5"/>
    <n v="1"/>
    <n v="4"/>
    <n v="2"/>
    <n v="1"/>
    <n v="3"/>
    <n v="1"/>
    <n v="2"/>
    <s v="2-3 times a week"/>
    <s v="Never"/>
    <s v="Daily"/>
    <s v="Never"/>
    <s v="Less than once a month"/>
    <s v="Never"/>
    <n v="32.700000000000003"/>
    <n v="6"/>
    <n v="8.1"/>
    <n v="2"/>
    <n v="42.8"/>
    <n v="7"/>
    <n v="10"/>
    <n v="1"/>
    <n v="42.8"/>
    <n v="7"/>
    <n v="8.1"/>
    <n v="2"/>
    <n v="10"/>
    <n v="1"/>
    <n v="32.700000000000003"/>
    <n v="6"/>
    <n v="8.1"/>
    <n v="2"/>
    <n v="10"/>
    <n v="1"/>
    <n v="42.8"/>
    <n v="7"/>
    <n v="32.700000000000003"/>
    <n v="6"/>
    <d v="2015-08-13T13:45:00"/>
    <d v="2015-08-13T13:55:00"/>
  </r>
  <r>
    <s v="R_3HMSFsqpSx1RU12"/>
    <n v="0.32266027898171112"/>
    <s v="Implemental"/>
    <s v="Superfluous taglines"/>
    <x v="1"/>
    <s v="Dominant card"/>
    <s v="APR can change card"/>
    <s v="High activation fee card"/>
    <s v="High APR &amp; variable limit card"/>
    <s v="Minimum Payment Only $10/month"/>
    <s v="No Annual Membership Fee"/>
    <s v="No Foreign Transaction Fee"/>
    <s v="0% Introductory APR"/>
    <n v="2"/>
    <s v="APR can change card"/>
    <s v="No Annual Membership Fee"/>
    <n v="1"/>
    <n v="94.245000000000005"/>
    <n v="29"/>
    <x v="1"/>
    <n v="0"/>
    <n v="22"/>
    <n v="1"/>
    <s v="Some College"/>
    <s v="Under $25,000"/>
    <n v="5"/>
    <n v="5"/>
    <n v="6"/>
    <n v="7"/>
    <n v="7"/>
    <n v="6"/>
    <n v="7"/>
    <n v="7"/>
    <n v="6"/>
    <n v="7"/>
    <n v="7"/>
    <n v="6.6666670000000003"/>
    <s v="Less than once a month"/>
    <s v="Never"/>
    <s v="2-3 times a month"/>
    <s v="Never"/>
    <s v="2-3 times a month"/>
    <s v="Never"/>
    <n v="27.8"/>
    <n v="8"/>
    <n v="8.4"/>
    <n v="5"/>
    <n v="22.3"/>
    <n v="11"/>
    <n v="8.4"/>
    <n v="2"/>
    <n v="27.8"/>
    <n v="8"/>
    <n v="22.3"/>
    <n v="11"/>
    <n v="8.4"/>
    <n v="5"/>
    <n v="8.4"/>
    <n v="2"/>
    <n v="8.4"/>
    <n v="2"/>
    <n v="27.8"/>
    <n v="8"/>
    <n v="22.3"/>
    <n v="11"/>
    <n v="8.4"/>
    <n v="5"/>
    <d v="2015-08-13T09:14:00"/>
    <d v="2015-08-13T09:23:00"/>
  </r>
  <r>
    <s v="R_2TFBMNqOKPxRXgR"/>
    <n v="0.32290113654558483"/>
    <s v="Baseline"/>
    <s v="Superfluous taglines"/>
    <x v="0"/>
    <s v="APR can change card"/>
    <s v="High APR &amp; variable limit card"/>
    <s v="High activation fee card"/>
    <s v="Dominant card"/>
    <s v="No Annual Membership Fee"/>
    <s v="0% Introductory APR"/>
    <s v="No Foreign Transaction Fee"/>
    <s v="Minimum Payment Only $10/month"/>
    <n v="4"/>
    <s v="Dominant card"/>
    <s v="Minimum Payment Only $10/month"/>
    <n v="4"/>
    <n v="252.51499999999999"/>
    <n v="17"/>
    <x v="0"/>
    <n v="1"/>
    <n v="22"/>
    <n v="0"/>
    <s v="Some College"/>
    <s v="Under $25,000"/>
    <n v="1"/>
    <n v="7"/>
    <n v="7"/>
    <n v="3"/>
    <n v="3"/>
    <n v="6"/>
    <n v="4"/>
    <n v="3"/>
    <n v="4"/>
    <n v="4"/>
    <n v="4"/>
    <n v="4.1666670000000003"/>
    <s v="Never"/>
    <s v="Never"/>
    <s v="Less than once a month"/>
    <s v="Never"/>
    <s v="2-3 times a month"/>
    <s v="Once a month"/>
    <n v="56.6"/>
    <n v="6"/>
    <n v="8"/>
    <n v="1"/>
    <n v="112.6"/>
    <n v="6"/>
    <n v="12.8"/>
    <n v="1"/>
    <n v="112.6"/>
    <n v="6"/>
    <n v="12.8"/>
    <n v="1"/>
    <n v="8"/>
    <n v="1"/>
    <n v="56.6"/>
    <n v="6"/>
    <n v="12.8"/>
    <n v="1"/>
    <n v="56.6"/>
    <n v="6"/>
    <n v="112.6"/>
    <n v="6"/>
    <n v="8"/>
    <n v="1"/>
    <d v="2015-08-13T08:49:00"/>
    <d v="2015-08-13T09:04:00"/>
  </r>
  <r>
    <s v="R_10NOOjRPjkf8Gcd"/>
    <n v="0.32328152048142744"/>
    <s v="Implemental"/>
    <s v="No taglines"/>
    <x v="1"/>
    <s v="High activation fee card"/>
    <s v="Dominant card"/>
    <s v="High APR &amp; variable limit card"/>
    <s v="APR can change card"/>
    <s v="No tagline"/>
    <s v="No tagline"/>
    <s v="No tagline"/>
    <s v="No tagline"/>
    <n v="4"/>
    <s v="APR can change card"/>
    <m/>
    <n v="2"/>
    <n v="92.07"/>
    <n v="15"/>
    <x v="0"/>
    <n v="2"/>
    <n v="40"/>
    <n v="0"/>
    <s v="Master's Degree (MA/MS)"/>
    <s v="$100,000 - $149,999"/>
    <n v="2"/>
    <n v="6"/>
    <n v="3"/>
    <n v="6"/>
    <n v="5"/>
    <n v="5"/>
    <n v="5"/>
    <n v="5"/>
    <n v="5"/>
    <n v="5"/>
    <n v="5"/>
    <n v="5"/>
    <s v="Less than once a month"/>
    <s v="Never"/>
    <s v="Never"/>
    <s v="Never"/>
    <s v="Never"/>
    <s v="Never"/>
    <n v="8.6"/>
    <n v="2"/>
    <n v="26.6"/>
    <n v="4"/>
    <n v="26.5"/>
    <n v="2"/>
    <n v="10"/>
    <n v="2"/>
    <n v="26.6"/>
    <n v="4"/>
    <n v="8.6"/>
    <n v="2"/>
    <n v="10"/>
    <n v="2"/>
    <n v="26.5"/>
    <n v="2"/>
    <n v="26.6"/>
    <n v="4"/>
    <n v="8.6"/>
    <n v="2"/>
    <n v="10"/>
    <n v="2"/>
    <n v="26.5"/>
    <n v="2"/>
    <d v="2015-08-13T13:08:00"/>
    <d v="2015-08-13T13:18:00"/>
  </r>
  <r>
    <s v="R_3kbI8D5QOnpH46J"/>
    <n v="0.32525994222386378"/>
    <s v="Baseline"/>
    <s v="Superfluous taglines"/>
    <x v="1"/>
    <s v="Dominant card"/>
    <s v="High activation fee card"/>
    <s v="High APR &amp; variable limit card"/>
    <s v="APR can change card"/>
    <s v="No Foreign Transaction Fee"/>
    <s v="0% Introductory APR"/>
    <s v="No Annual Membership Fee"/>
    <s v="Minimum Payment Only $10/month"/>
    <n v="3"/>
    <s v="High APR &amp; variable limit card"/>
    <s v="No Annual Membership Fee"/>
    <n v="1"/>
    <n v="19.986000000000001"/>
    <n v="1"/>
    <x v="0"/>
    <n v="1"/>
    <n v="22"/>
    <n v="1"/>
    <s v="Some College"/>
    <s v="$25,000 - $49,999"/>
    <n v="3"/>
    <n v="4"/>
    <n v="3"/>
    <n v="3"/>
    <n v="3"/>
    <n v="1"/>
    <n v="1"/>
    <n v="1"/>
    <n v="1"/>
    <n v="1"/>
    <n v="1"/>
    <n v="1"/>
    <s v="2-3 times a month"/>
    <s v="2-3 times a month"/>
    <s v="Never"/>
    <s v="Never"/>
    <s v="Never"/>
    <s v="2-3 times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38:00"/>
    <d v="2015-08-13T08:45:00"/>
  </r>
  <r>
    <s v="R_2CEaHY02PEc9uFR"/>
    <n v="0.32545230994854868"/>
    <s v="Baseline"/>
    <s v="No taglines"/>
    <x v="0"/>
    <s v="High APR &amp; variable limit card"/>
    <s v="APR can change card"/>
    <s v="Dominant card"/>
    <s v="High activation fee card"/>
    <s v="No tagline"/>
    <s v="No tagline"/>
    <s v="No tagline"/>
    <s v="No tagline"/>
    <n v="3"/>
    <s v="Dominant card"/>
    <m/>
    <n v="3"/>
    <n v="105.503"/>
    <n v="21"/>
    <x v="0"/>
    <n v="5"/>
    <n v="22"/>
    <n v="0"/>
    <s v="4-year Degree (BA/BS)"/>
    <s v="$25,000 - $49,999"/>
    <n v="4"/>
    <n v="6"/>
    <n v="3"/>
    <n v="1"/>
    <n v="6"/>
    <n v="1"/>
    <n v="1"/>
    <n v="1"/>
    <n v="1"/>
    <n v="1"/>
    <n v="1"/>
    <n v="1"/>
    <s v="Once a month"/>
    <s v="Never"/>
    <s v="Never"/>
    <s v="Never"/>
    <s v="Never"/>
    <s v="2-3 times a week"/>
    <n v="28.7"/>
    <n v="5"/>
    <n v="7.1"/>
    <n v="1"/>
    <n v="36.9"/>
    <n v="4"/>
    <n v="20.7"/>
    <n v="2"/>
    <n v="20.7"/>
    <n v="2"/>
    <n v="36.9"/>
    <n v="4"/>
    <n v="28.7"/>
    <n v="5"/>
    <n v="7.1"/>
    <n v="1"/>
    <n v="20.7"/>
    <n v="2"/>
    <n v="36.9"/>
    <n v="4"/>
    <n v="28.7"/>
    <n v="5"/>
    <n v="7.1"/>
    <n v="1"/>
    <d v="2015-08-13T14:54:00"/>
    <d v="2015-08-13T15:06:00"/>
  </r>
  <r>
    <s v="R_1OjJmN5UaSaTSPi"/>
    <n v="0.32576141569608574"/>
    <s v="Implemental"/>
    <s v="Superfluous taglines"/>
    <x v="0"/>
    <s v="High activation fee card"/>
    <s v="High APR &amp; variable limit card"/>
    <s v="Dominant card"/>
    <s v="APR can change card"/>
    <s v="No Foreign Transaction Fee"/>
    <s v="Minimum Payment Only $10/month"/>
    <s v="No Annual Membership Fee"/>
    <s v="0% Introductory APR"/>
    <n v="3"/>
    <s v="Dominant card"/>
    <s v="No Annual Membership Fee"/>
    <n v="3"/>
    <n v="224.67099999999999"/>
    <n v="41"/>
    <x v="1"/>
    <n v="0"/>
    <n v="35"/>
    <n v="0"/>
    <s v="Some College"/>
    <s v="Under $25,000"/>
    <n v="1"/>
    <n v="6"/>
    <n v="6"/>
    <n v="7"/>
    <n v="7"/>
    <n v="7"/>
    <n v="7"/>
    <n v="7"/>
    <n v="7"/>
    <n v="7"/>
    <n v="7"/>
    <n v="7"/>
    <s v="Daily"/>
    <s v="Never"/>
    <s v="2-3 times a week"/>
    <s v="2-3 times a week"/>
    <s v="Daily"/>
    <s v="Never"/>
    <n v="32.9"/>
    <n v="10"/>
    <n v="72.7"/>
    <n v="8"/>
    <n v="40.4"/>
    <n v="8"/>
    <n v="41.2"/>
    <n v="9"/>
    <n v="72.7"/>
    <n v="8"/>
    <n v="41.2"/>
    <n v="9"/>
    <n v="32.9"/>
    <n v="10"/>
    <n v="40.4"/>
    <n v="8"/>
    <n v="40.4"/>
    <n v="8"/>
    <n v="41.2"/>
    <n v="9"/>
    <n v="32.9"/>
    <n v="10"/>
    <n v="72.7"/>
    <n v="8"/>
    <d v="2015-08-13T13:44:00"/>
    <d v="2015-08-13T13:56:00"/>
  </r>
  <r>
    <s v="R_2ARObo9HamdDZNN"/>
    <n v="0.32576891626309668"/>
    <s v="Implemental"/>
    <s v="No taglines"/>
    <x v="0"/>
    <s v="Dominant card"/>
    <s v="APR can change card"/>
    <s v="High APR &amp; variable limit card"/>
    <s v="High activation fee card"/>
    <s v="No tagline"/>
    <s v="No tagline"/>
    <s v="No tagline"/>
    <s v="No tagline"/>
    <n v="1"/>
    <s v="Dominant card"/>
    <m/>
    <n v="1"/>
    <n v="65.795000000000002"/>
    <n v="11"/>
    <x v="0"/>
    <n v="3"/>
    <n v="36"/>
    <n v="0"/>
    <s v="2-year Degree (AA/AS)"/>
    <s v="$50,000 - $74,999"/>
    <n v="3"/>
    <n v="6"/>
    <n v="6"/>
    <n v="7"/>
    <n v="7"/>
    <n v="7"/>
    <n v="7"/>
    <n v="7"/>
    <n v="7"/>
    <n v="7"/>
    <n v="7"/>
    <n v="7"/>
    <s v="Once a month"/>
    <s v="Once a month"/>
    <s v="Never"/>
    <s v="Never"/>
    <s v="Never"/>
    <s v="Once a month"/>
    <n v="26"/>
    <n v="4"/>
    <n v="14.9"/>
    <n v="3"/>
    <n v="12.4"/>
    <n v="1"/>
    <n v="5.4"/>
    <n v="1"/>
    <n v="26"/>
    <n v="4"/>
    <n v="12.4"/>
    <n v="1"/>
    <n v="5.4"/>
    <n v="1"/>
    <n v="14.9"/>
    <n v="3"/>
    <n v="14.9"/>
    <n v="3"/>
    <n v="12.4"/>
    <n v="1"/>
    <n v="5.4"/>
    <n v="1"/>
    <n v="26"/>
    <n v="4"/>
    <d v="2015-08-12T15:06:00"/>
    <d v="2015-08-12T15:19:00"/>
  </r>
  <r>
    <s v="R_3kMn1n0ACov4IF6"/>
    <n v="0.32597554512099181"/>
    <s v="Implemental"/>
    <s v="No taglines"/>
    <x v="1"/>
    <s v="High activation fee card"/>
    <s v="High APR &amp; variable limit card"/>
    <s v="APR can change card"/>
    <s v="Dominant card"/>
    <s v="No tagline"/>
    <s v="No tagline"/>
    <s v="No tagline"/>
    <s v="No tagline"/>
    <n v="2"/>
    <s v="High APR &amp; variable limit card"/>
    <m/>
    <n v="4"/>
    <n v="25.553999999999998"/>
    <n v="10"/>
    <x v="0"/>
    <n v="1"/>
    <n v="25"/>
    <n v="1"/>
    <s v="4-year Degree (BA/BS)"/>
    <s v="$25,000 - $49,999"/>
    <n v="4"/>
    <n v="2"/>
    <n v="2"/>
    <n v="2"/>
    <n v="2"/>
    <n v="1"/>
    <n v="1"/>
    <n v="1"/>
    <n v="1"/>
    <n v="1"/>
    <n v="1"/>
    <n v="1"/>
    <s v="Never"/>
    <s v="Never"/>
    <s v="Never"/>
    <s v="Never"/>
    <s v="Never"/>
    <s v="Never"/>
    <n v="3.6"/>
    <n v="1"/>
    <n v="4.8"/>
    <n v="2"/>
    <n v="1.9"/>
    <n v="2"/>
    <n v="9.4"/>
    <n v="3"/>
    <n v="4.8"/>
    <n v="2"/>
    <n v="9.4"/>
    <n v="3"/>
    <n v="1.9"/>
    <n v="2"/>
    <n v="3.6"/>
    <n v="1"/>
    <n v="1.9"/>
    <n v="2"/>
    <n v="3.6"/>
    <n v="1"/>
    <n v="9.4"/>
    <n v="3"/>
    <n v="4.8"/>
    <n v="2"/>
    <d v="2015-08-12T14:41:00"/>
    <d v="2015-08-12T14:44:00"/>
  </r>
  <r>
    <s v="R_1Fxj89e2YzePunr"/>
    <n v="0.32607115616878579"/>
    <s v="Implemental"/>
    <s v="Superfluous taglines"/>
    <x v="0"/>
    <s v="High activation fee card"/>
    <s v="High APR &amp; variable limit card"/>
    <s v="Dominant card"/>
    <s v="APR can change card"/>
    <s v="Minimum Payment Only $10/month"/>
    <s v="No Foreign Transaction Fee"/>
    <s v="No Annual Membership Fee"/>
    <s v="0% Introductory APR"/>
    <n v="3"/>
    <s v="Dominant card"/>
    <s v="No Annual Membership Fee"/>
    <n v="3"/>
    <n v="139.93899999999999"/>
    <n v="26"/>
    <x v="0"/>
    <n v="3"/>
    <n v="33"/>
    <n v="0"/>
    <s v="Some College"/>
    <s v="$25,000 - $49,999"/>
    <n v="3"/>
    <n v="7"/>
    <n v="6"/>
    <n v="6"/>
    <n v="6"/>
    <n v="7"/>
    <n v="7"/>
    <n v="7"/>
    <n v="7"/>
    <n v="7"/>
    <n v="7"/>
    <n v="7"/>
    <s v="Daily"/>
    <s v="2-3 times a week"/>
    <s v="Once a month"/>
    <s v="Once a month"/>
    <s v="2-3 times a month"/>
    <s v="Never"/>
    <n v="38.5"/>
    <n v="7"/>
    <n v="44.5"/>
    <n v="5"/>
    <n v="26"/>
    <n v="4"/>
    <n v="24"/>
    <n v="6"/>
    <n v="44.5"/>
    <n v="5"/>
    <n v="24"/>
    <n v="6"/>
    <n v="38.5"/>
    <n v="7"/>
    <n v="26"/>
    <n v="4"/>
    <n v="26"/>
    <n v="4"/>
    <n v="44.5"/>
    <n v="5"/>
    <n v="38.5"/>
    <n v="7"/>
    <n v="24"/>
    <n v="6"/>
    <d v="2015-08-13T13:36:00"/>
    <d v="2015-08-13T13:46:00"/>
  </r>
  <r>
    <s v="R_3nSL2dFS1fkLj2l"/>
    <n v="0.32729571641633171"/>
    <s v="Baseline"/>
    <s v="No taglines"/>
    <x v="1"/>
    <s v="Dominant card"/>
    <s v="APR can change card"/>
    <s v="High APR &amp; variable limit card"/>
    <s v="High activation fee card"/>
    <s v="No tagline"/>
    <s v="No tagline"/>
    <s v="No tagline"/>
    <s v="No tagline"/>
    <n v="2"/>
    <s v="APR can change card"/>
    <m/>
    <n v="1"/>
    <n v="640.76499999999999"/>
    <n v="37"/>
    <x v="1"/>
    <n v="0"/>
    <n v="46"/>
    <n v="0"/>
    <s v="Some College"/>
    <s v="Under $25,000"/>
    <n v="4"/>
    <n v="6"/>
    <n v="5"/>
    <n v="3"/>
    <n v="2"/>
    <n v="7"/>
    <n v="7"/>
    <n v="6"/>
    <n v="6"/>
    <n v="6"/>
    <n v="5"/>
    <n v="6.1666670000000003"/>
    <s v="Never"/>
    <s v="Less than once a month"/>
    <s v="Never"/>
    <s v="Never"/>
    <s v="Never"/>
    <s v="Never"/>
    <n v="327.3"/>
    <n v="7"/>
    <n v="51"/>
    <n v="2"/>
    <n v="112.6"/>
    <n v="8"/>
    <n v="123.5"/>
    <n v="3"/>
    <n v="327.3"/>
    <n v="7"/>
    <n v="112.6"/>
    <n v="8"/>
    <n v="123.5"/>
    <n v="3"/>
    <n v="51"/>
    <n v="2"/>
    <n v="51"/>
    <n v="2"/>
    <n v="112.6"/>
    <n v="8"/>
    <n v="327.3"/>
    <n v="7"/>
    <n v="123.5"/>
    <n v="3"/>
    <d v="2015-08-13T13:52:00"/>
    <d v="2015-08-13T14:19:00"/>
  </r>
  <r>
    <s v="R_2BlZT9RYVqWtsE3"/>
    <n v="0.32817796936471688"/>
    <s v="Implemental"/>
    <s v="Superfluous taglines"/>
    <x v="1"/>
    <s v="High APR &amp; variable limit card"/>
    <s v="APR can change card"/>
    <s v="Dominant card"/>
    <s v="High activation fee card"/>
    <s v="Minimum Payment Only $10/month"/>
    <s v="No Foreign Transaction Fee"/>
    <s v="0% Introductory APR"/>
    <s v="No Annual Membership Fee"/>
    <n v="4"/>
    <s v="High activation fee card"/>
    <s v="No Annual Membership Fee"/>
    <n v="3"/>
    <n v="75.284999999999997"/>
    <n v="6"/>
    <x v="0"/>
    <n v="1"/>
    <n v="26"/>
    <n v="0"/>
    <s v="Some College"/>
    <s v="$50,000 - $74,999"/>
    <n v="1"/>
    <n v="5"/>
    <n v="1"/>
    <n v="1"/>
    <n v="1"/>
    <n v="7"/>
    <n v="7"/>
    <n v="7"/>
    <n v="7"/>
    <n v="7"/>
    <n v="7"/>
    <n v="7"/>
    <s v="Once a week"/>
    <s v="Never"/>
    <s v="Never"/>
    <s v="Never"/>
    <s v="Never"/>
    <s v="2-3 times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40:00"/>
    <d v="2015-08-12T16:00:00"/>
  </r>
  <r>
    <s v="R_Y5qlWEQKAr4anCx"/>
    <n v="0.33060527589396826"/>
    <s v="Implemental"/>
    <s v="No taglines"/>
    <x v="1"/>
    <s v="APR can change card"/>
    <s v="High activation fee card"/>
    <s v="High APR &amp; variable limit card"/>
    <s v="Dominant card"/>
    <s v="No tagline"/>
    <s v="No tagline"/>
    <s v="No tagline"/>
    <s v="No tagline"/>
    <n v="1"/>
    <s v="APR can change card"/>
    <m/>
    <n v="4"/>
    <n v="140.501"/>
    <n v="30"/>
    <x v="0"/>
    <n v="2"/>
    <n v="27"/>
    <n v="0"/>
    <s v="Some College"/>
    <s v="$25,000 - $49,999"/>
    <n v="2"/>
    <n v="3"/>
    <n v="3"/>
    <n v="5"/>
    <n v="4"/>
    <n v="4"/>
    <n v="4"/>
    <n v="4"/>
    <n v="4"/>
    <n v="4"/>
    <n v="4"/>
    <n v="4"/>
    <s v="Once a month"/>
    <s v="Less than once a month"/>
    <s v="Less than once a month"/>
    <s v="Less than once a month"/>
    <s v="Less than once a month"/>
    <s v="Less than once a month"/>
    <n v="32.200000000000003"/>
    <n v="6"/>
    <n v="23.4"/>
    <n v="5"/>
    <n v="47.6"/>
    <n v="6"/>
    <n v="26.8"/>
    <n v="5"/>
    <n v="47.6"/>
    <n v="6"/>
    <n v="23.4"/>
    <n v="5"/>
    <n v="26.8"/>
    <n v="5"/>
    <n v="32.200000000000003"/>
    <n v="6"/>
    <n v="47.6"/>
    <n v="6"/>
    <n v="26.8"/>
    <n v="5"/>
    <n v="32.200000000000003"/>
    <n v="6"/>
    <n v="23.4"/>
    <n v="5"/>
    <d v="2015-08-12T15:15:00"/>
    <d v="2015-08-12T15:25:00"/>
  </r>
  <r>
    <s v="R_12hjht0LLrty4ei"/>
    <n v="0.33277507030573306"/>
    <s v="Implemental"/>
    <s v="No taglines"/>
    <x v="0"/>
    <s v="High activation fee card"/>
    <s v="Dominant card"/>
    <s v="High APR &amp; variable limit card"/>
    <s v="APR can change card"/>
    <s v="No tagline"/>
    <s v="No tagline"/>
    <s v="No tagline"/>
    <s v="No tagline"/>
    <n v="2"/>
    <s v="Dominant card"/>
    <m/>
    <n v="2"/>
    <n v="67.972999999999999"/>
    <n v="11"/>
    <x v="0"/>
    <n v="3"/>
    <n v="35"/>
    <n v="1"/>
    <s v="Some College"/>
    <s v="$75,000 - $99,999"/>
    <n v="4"/>
    <n v="5"/>
    <n v="3"/>
    <n v="5"/>
    <n v="6"/>
    <n v="3"/>
    <n v="4"/>
    <n v="2"/>
    <n v="3"/>
    <n v="3"/>
    <n v="1"/>
    <n v="2.6666669999999999"/>
    <s v="2-3 times a month"/>
    <s v="Never"/>
    <s v="Never"/>
    <s v="Never"/>
    <s v="Never"/>
    <s v="Never"/>
    <n v="30.5"/>
    <n v="3"/>
    <n v="16.3"/>
    <n v="2"/>
    <n v="4.5"/>
    <n v="1"/>
    <n v="8.1"/>
    <n v="2"/>
    <n v="16.3"/>
    <n v="2"/>
    <n v="30.5"/>
    <n v="3"/>
    <n v="8.1"/>
    <n v="2"/>
    <n v="4.5"/>
    <n v="1"/>
    <n v="16.3"/>
    <n v="2"/>
    <n v="8.1"/>
    <n v="2"/>
    <n v="4.5"/>
    <n v="1"/>
    <n v="30.5"/>
    <n v="3"/>
    <d v="2015-08-13T08:36:00"/>
    <d v="2015-08-13T08:46:00"/>
  </r>
  <r>
    <s v="R_27CElT5Wj90AmHC"/>
    <n v="0.3337020234386906"/>
    <s v="Baseline"/>
    <s v="Superfluous taglines"/>
    <x v="1"/>
    <s v="Dominant card"/>
    <s v="APR can change card"/>
    <s v="High APR &amp; variable limit card"/>
    <s v="High activation fee card"/>
    <s v="No Foreign Transaction Fee"/>
    <s v="0% Introductory APR"/>
    <s v="Minimum Payment Only $10/month"/>
    <s v="No Annual Membership Fee"/>
    <n v="3"/>
    <s v="High APR &amp; variable limit card"/>
    <s v="Minimum Payment Only $10/month"/>
    <n v="1"/>
    <n v="50.216999999999999"/>
    <n v="5"/>
    <x v="0"/>
    <n v="3"/>
    <n v="36"/>
    <n v="0"/>
    <s v="High School/GED"/>
    <s v="$25,000 - $49,999"/>
    <n v="1"/>
    <n v="6"/>
    <n v="6"/>
    <n v="7"/>
    <n v="7"/>
    <n v="7"/>
    <n v="7"/>
    <n v="2"/>
    <n v="7"/>
    <n v="7"/>
    <n v="2"/>
    <n v="5.3333329999999997"/>
    <s v="2-3 times a month"/>
    <s v="2-3 times a month"/>
    <s v="Never"/>
    <s v="Never"/>
    <s v="Never"/>
    <s v="Never"/>
    <n v="7.8"/>
    <n v="1"/>
    <n v="8.6999999999999993"/>
    <n v="1"/>
    <n v="8.8000000000000007"/>
    <n v="1"/>
    <n v="11.5"/>
    <n v="1"/>
    <n v="7.8"/>
    <n v="1"/>
    <n v="8.8000000000000007"/>
    <n v="1"/>
    <n v="11.5"/>
    <n v="1"/>
    <n v="8.6999999999999993"/>
    <n v="1"/>
    <n v="8.8000000000000007"/>
    <n v="1"/>
    <n v="11.5"/>
    <n v="1"/>
    <n v="8.6999999999999993"/>
    <n v="1"/>
    <n v="7.8"/>
    <n v="1"/>
    <d v="2015-08-12T13:57:00"/>
    <d v="2015-08-12T14:05:00"/>
  </r>
  <r>
    <s v="R_DLZ2Ip5Zj890NYB"/>
    <n v="0.33464964907663108"/>
    <s v="Implemental"/>
    <s v="No taglines"/>
    <x v="1"/>
    <s v="High APR &amp; variable limit card"/>
    <s v="High activation fee card"/>
    <s v="APR can change card"/>
    <s v="Dominant card"/>
    <s v="No tagline"/>
    <s v="No tagline"/>
    <s v="No tagline"/>
    <s v="No tagline"/>
    <n v="3"/>
    <s v="APR can change card"/>
    <m/>
    <n v="4"/>
    <n v="59.241999999999997"/>
    <n v="13"/>
    <x v="0"/>
    <n v="2"/>
    <n v="41"/>
    <n v="0"/>
    <s v="4-year Degree (BA/BS)"/>
    <s v="Under $25,000"/>
    <n v="4"/>
    <n v="3"/>
    <n v="3"/>
    <n v="5"/>
    <n v="5"/>
    <n v="1"/>
    <n v="1"/>
    <n v="1"/>
    <n v="1"/>
    <n v="1"/>
    <n v="1"/>
    <n v="1"/>
    <s v="Less than once a month"/>
    <s v="Never"/>
    <s v="Never"/>
    <s v="Never"/>
    <s v="Never"/>
    <s v="Never"/>
    <n v="30.9"/>
    <n v="3"/>
    <n v="2.2000000000000002"/>
    <n v="2"/>
    <n v="2.5"/>
    <n v="2"/>
    <n v="3.8"/>
    <n v="1"/>
    <n v="3.8"/>
    <n v="1"/>
    <n v="2.2000000000000002"/>
    <n v="2"/>
    <n v="2.5"/>
    <n v="2"/>
    <n v="30.9"/>
    <n v="3"/>
    <n v="3.8"/>
    <n v="1"/>
    <n v="30.9"/>
    <n v="3"/>
    <n v="2.2000000000000002"/>
    <n v="2"/>
    <n v="2.5"/>
    <n v="2"/>
    <d v="2015-08-12T15:36:00"/>
    <d v="2015-08-12T15:47:00"/>
  </r>
  <r>
    <s v="R_1jALiN1arwFYbfh"/>
    <n v="0.33471454660952871"/>
    <s v="Baseline"/>
    <s v="Superfluous taglines"/>
    <x v="0"/>
    <s v="Dominant card"/>
    <s v="High APR &amp; variable limit card"/>
    <s v="APR can change card"/>
    <s v="High activation fee card"/>
    <s v="0% Introductory APR"/>
    <s v="No Annual Membership Fee"/>
    <s v="No Foreign Transaction Fee"/>
    <s v="Minimum Payment Only $10/month"/>
    <n v="1"/>
    <s v="Dominant card"/>
    <s v="0% Introductory APR"/>
    <n v="1"/>
    <n v="102.678"/>
    <n v="9"/>
    <x v="0"/>
    <n v="4"/>
    <n v="28"/>
    <n v="1"/>
    <s v="4-year Degree (BA/BS)"/>
    <s v="$50,000 - $74,999"/>
    <n v="2"/>
    <n v="6"/>
    <n v="6"/>
    <n v="4"/>
    <n v="5"/>
    <n v="5"/>
    <n v="5"/>
    <n v="3"/>
    <n v="5"/>
    <n v="5"/>
    <n v="4"/>
    <n v="4.5"/>
    <s v="Never"/>
    <s v="Less than once a month"/>
    <s v="Once a month"/>
    <s v="Less than once a month"/>
    <s v="Once a month"/>
    <s v="Once a week"/>
    <n v="10.4"/>
    <n v="2"/>
    <n v="1.4"/>
    <n v="1"/>
    <n v="6.8"/>
    <n v="1"/>
    <n v="2.4"/>
    <n v="1"/>
    <n v="10.4"/>
    <n v="2"/>
    <n v="2.4"/>
    <n v="1"/>
    <n v="6.8"/>
    <n v="1"/>
    <n v="1.4"/>
    <n v="1"/>
    <n v="10.4"/>
    <n v="2"/>
    <n v="1.4"/>
    <n v="1"/>
    <n v="2.4"/>
    <n v="1"/>
    <n v="6.8"/>
    <n v="1"/>
    <d v="2015-08-12T13:54:00"/>
    <d v="2015-08-12T14:04:00"/>
  </r>
  <r>
    <s v="R_3G6QtpthiSq7DBK"/>
    <n v="0.3351064468528786"/>
    <s v="Baseline"/>
    <s v="Superfluous taglines"/>
    <x v="0"/>
    <s v="High activation fee card"/>
    <s v="High APR &amp; variable limit card"/>
    <s v="Dominant card"/>
    <s v="APR can change card"/>
    <s v="No Annual Membership Fee"/>
    <s v="0% Introductory APR"/>
    <s v="No Foreign Transaction Fee"/>
    <s v="Minimum Payment Only $10/month"/>
    <n v="3"/>
    <s v="Dominant card"/>
    <s v="No Foreign Transaction Fee"/>
    <n v="3"/>
    <n v="56.296999999999997"/>
    <n v="14"/>
    <x v="0"/>
    <n v="3"/>
    <n v="29"/>
    <n v="0"/>
    <s v="4-year Degree (BA/BS)"/>
    <s v="$50,000 - $74,999"/>
    <n v="2"/>
    <n v="6"/>
    <n v="3"/>
    <n v="5"/>
    <n v="6"/>
    <n v="6"/>
    <n v="6"/>
    <n v="4"/>
    <n v="6"/>
    <n v="6"/>
    <n v="4"/>
    <n v="5.3333329999999997"/>
    <s v="2-3 times a week"/>
    <s v="2-3 times a month"/>
    <s v="Daily"/>
    <s v="Never"/>
    <s v="Once a month"/>
    <s v="Never"/>
    <n v="19.899999999999999"/>
    <n v="4"/>
    <n v="5.3"/>
    <n v="2"/>
    <n v="10.199999999999999"/>
    <n v="2"/>
    <n v="17.3"/>
    <n v="4"/>
    <n v="5.3"/>
    <n v="2"/>
    <n v="17.3"/>
    <n v="4"/>
    <n v="19.899999999999999"/>
    <n v="4"/>
    <n v="10.199999999999999"/>
    <n v="2"/>
    <n v="17.3"/>
    <n v="4"/>
    <n v="10.199999999999999"/>
    <n v="2"/>
    <n v="5.3"/>
    <n v="2"/>
    <n v="19.899999999999999"/>
    <n v="4"/>
    <d v="2015-08-12T14:02:00"/>
    <d v="2015-08-12T14:12:00"/>
  </r>
  <r>
    <s v="R_XGNVJQmrDMqLJWp"/>
    <n v="0.33536139062730919"/>
    <s v="Implemental"/>
    <s v="Superfluous taglines"/>
    <x v="0"/>
    <s v="APR can change card"/>
    <s v="High activation fee card"/>
    <s v="Dominant card"/>
    <s v="High APR &amp; variable limit card"/>
    <s v="No Foreign Transaction Fee"/>
    <s v="Minimum Payment Only $10/month"/>
    <s v="No Annual Membership Fee"/>
    <s v="0% Introductory APR"/>
    <n v="3"/>
    <s v="Dominant card"/>
    <s v="No Annual Membership Fee"/>
    <n v="3"/>
    <n v="60.670999999999999"/>
    <n v="13"/>
    <x v="1"/>
    <n v="0"/>
    <n v="21"/>
    <n v="0"/>
    <s v="Some College"/>
    <s v="$25,000 - $49,999"/>
    <n v="5"/>
    <n v="6"/>
    <n v="5"/>
    <n v="7"/>
    <n v="6"/>
    <n v="6"/>
    <n v="6"/>
    <n v="6"/>
    <n v="6"/>
    <n v="6"/>
    <n v="6"/>
    <n v="6"/>
    <s v="Less than once a month"/>
    <s v="Less than once a month"/>
    <s v="Less than once a month"/>
    <s v="Less than once a month"/>
    <s v="Less than once a month"/>
    <s v="Less than once a month"/>
    <n v="16.899999999999999"/>
    <n v="4"/>
    <n v="8.4"/>
    <n v="2"/>
    <n v="11.9"/>
    <n v="1"/>
    <n v="10.3"/>
    <n v="2"/>
    <n v="11.9"/>
    <n v="1"/>
    <n v="8.4"/>
    <n v="2"/>
    <n v="16.899999999999999"/>
    <n v="4"/>
    <n v="10.3"/>
    <n v="2"/>
    <n v="10.3"/>
    <n v="2"/>
    <n v="8.4"/>
    <n v="2"/>
    <n v="16.899999999999999"/>
    <n v="4"/>
    <n v="11.9"/>
    <n v="1"/>
    <d v="2015-08-12T13:55:00"/>
    <d v="2015-08-12T14:03:00"/>
  </r>
  <r>
    <s v="R_3ExRaN4oCe67XKB"/>
    <n v="0.33552492661172062"/>
    <s v="Implemental"/>
    <s v="Superfluous taglines"/>
    <x v="0"/>
    <s v="Dominant card"/>
    <s v="High APR &amp; variable limit card"/>
    <s v="High activation fee card"/>
    <s v="APR can change card"/>
    <s v="0% Introductory APR"/>
    <s v="Minimum Payment Only $10/month"/>
    <s v="No Foreign Transaction Fee"/>
    <s v="No Annual Membership Fee"/>
    <n v="1"/>
    <s v="Dominant card"/>
    <s v="0% Introductory APR"/>
    <n v="1"/>
    <n v="188.96799999999999"/>
    <n v="41"/>
    <x v="1"/>
    <n v="0"/>
    <n v="27"/>
    <n v="1"/>
    <s v="4-year Degree (BA/BS)"/>
    <s v="Under $25,000"/>
    <n v="2"/>
    <n v="3"/>
    <n v="1"/>
    <n v="5"/>
    <n v="5"/>
    <n v="6"/>
    <n v="5"/>
    <n v="4"/>
    <n v="6"/>
    <n v="4"/>
    <n v="3"/>
    <n v="4.6666670000000003"/>
    <s v="Daily"/>
    <s v="Once a week"/>
    <s v="Once a week"/>
    <s v="2-3 times a month"/>
    <s v="Once a month"/>
    <s v="Never"/>
    <n v="46.8"/>
    <n v="7"/>
    <n v="53.1"/>
    <n v="11"/>
    <n v="37.6"/>
    <n v="7"/>
    <n v="33.9"/>
    <n v="9"/>
    <n v="46.8"/>
    <n v="7"/>
    <n v="33.9"/>
    <n v="9"/>
    <n v="53.1"/>
    <n v="11"/>
    <n v="37.6"/>
    <n v="7"/>
    <n v="46.8"/>
    <n v="7"/>
    <n v="33.9"/>
    <n v="9"/>
    <n v="37.6"/>
    <n v="7"/>
    <n v="53.1"/>
    <n v="11"/>
    <d v="2015-08-13T13:51:00"/>
    <d v="2015-08-13T14:07:00"/>
  </r>
  <r>
    <s v="R_3D5UVtWNZfOJ5kC"/>
    <n v="0.33665620711771049"/>
    <s v="Implemental"/>
    <s v="Superfluous taglines"/>
    <x v="0"/>
    <s v="High activation fee card"/>
    <s v="APR can change card"/>
    <s v="Dominant card"/>
    <s v="High APR &amp; variable limit card"/>
    <s v="Minimum Payment Only $10/month"/>
    <s v="No Foreign Transaction Fee"/>
    <s v="No Annual Membership Fee"/>
    <s v="0% Introductory APR"/>
    <n v="3"/>
    <s v="Dominant card"/>
    <s v="No Annual Membership Fee"/>
    <n v="3"/>
    <n v="136.08099999999999"/>
    <n v="55"/>
    <x v="0"/>
    <n v="6"/>
    <n v="26"/>
    <n v="1"/>
    <s v="4-year Degree (BA/BS)"/>
    <s v="$75,000 - $99,999"/>
    <n v="1"/>
    <n v="6"/>
    <n v="1"/>
    <n v="7"/>
    <n v="7"/>
    <n v="7"/>
    <n v="7"/>
    <n v="7"/>
    <n v="7"/>
    <n v="7"/>
    <n v="7"/>
    <n v="7"/>
    <s v="Daily"/>
    <s v="Daily"/>
    <s v="Never"/>
    <s v="Never"/>
    <s v="Never"/>
    <s v="Daily"/>
    <n v="26.3"/>
    <n v="17"/>
    <n v="42.2"/>
    <n v="11"/>
    <n v="27.7"/>
    <n v="12"/>
    <n v="15.4"/>
    <n v="8"/>
    <n v="42.2"/>
    <n v="11"/>
    <n v="27.7"/>
    <n v="12"/>
    <n v="26.3"/>
    <n v="17"/>
    <n v="15.4"/>
    <n v="8"/>
    <n v="15.4"/>
    <n v="8"/>
    <n v="42.2"/>
    <n v="11"/>
    <n v="26.3"/>
    <n v="17"/>
    <n v="27.7"/>
    <n v="12"/>
    <d v="2015-08-13T09:08:00"/>
    <d v="2015-08-13T09:21:00"/>
  </r>
  <r>
    <s v="R_vDI8l1TtRPe9hsZ"/>
    <n v="0.33669094236359975"/>
    <s v="Implemental"/>
    <s v="No taglines"/>
    <x v="1"/>
    <s v="APR can change card"/>
    <s v="Dominant card"/>
    <s v="High activation fee card"/>
    <s v="High APR &amp; variable limit card"/>
    <s v="No tagline"/>
    <s v="No tagline"/>
    <s v="No tagline"/>
    <s v="No tagline"/>
    <n v="4"/>
    <s v="High APR &amp; variable limit card"/>
    <m/>
    <n v="2"/>
    <n v="153.28299999999999"/>
    <n v="54"/>
    <x v="1"/>
    <n v="0"/>
    <n v="34"/>
    <n v="1"/>
    <s v="2-year Degree (AA/AS)"/>
    <s v="Under $25,000"/>
    <n v="4"/>
    <n v="4"/>
    <n v="2"/>
    <n v="6"/>
    <n v="4"/>
    <n v="4"/>
    <n v="4"/>
    <n v="4"/>
    <n v="2"/>
    <n v="2"/>
    <n v="2"/>
    <n v="3"/>
    <s v="Never"/>
    <s v="Once a week"/>
    <s v="Never"/>
    <s v="Never"/>
    <s v="Never"/>
    <s v="Never"/>
    <n v="29.5"/>
    <n v="9"/>
    <n v="45.1"/>
    <n v="8"/>
    <n v="27"/>
    <n v="6"/>
    <n v="19.2"/>
    <n v="5"/>
    <n v="27"/>
    <n v="6"/>
    <n v="29.5"/>
    <n v="9"/>
    <n v="45.1"/>
    <n v="8"/>
    <n v="19.2"/>
    <n v="5"/>
    <n v="29.5"/>
    <n v="9"/>
    <n v="19.2"/>
    <n v="5"/>
    <n v="27"/>
    <n v="6"/>
    <n v="45.1"/>
    <n v="8"/>
    <d v="2015-08-12T15:07:00"/>
    <d v="2015-08-12T15:16:00"/>
  </r>
  <r>
    <s v="R_3qOQzgmQuZAw63a"/>
    <n v="0.33684440350051492"/>
    <s v="Baseline"/>
    <s v="No taglines"/>
    <x v="1"/>
    <s v="APR can change card"/>
    <s v="High activation fee card"/>
    <s v="Dominant card"/>
    <s v="High APR &amp; variable limit card"/>
    <s v="No tagline"/>
    <s v="No tagline"/>
    <s v="No tagline"/>
    <s v="No tagline"/>
    <n v="4"/>
    <s v="High APR &amp; variable limit card"/>
    <m/>
    <n v="3"/>
    <n v="40.936999999999998"/>
    <n v="9"/>
    <x v="0"/>
    <n v="1"/>
    <n v="26"/>
    <n v="0"/>
    <s v="4-year Degree (BA/BS)"/>
    <s v="$50,000 - $74,999"/>
    <n v="2"/>
    <n v="6"/>
    <n v="3"/>
    <n v="1"/>
    <n v="2"/>
    <n v="3"/>
    <n v="4"/>
    <n v="1"/>
    <n v="3"/>
    <n v="3"/>
    <n v="1"/>
    <n v="2.5"/>
    <s v="Once a month"/>
    <s v="Once a week"/>
    <s v="Never"/>
    <s v="Never"/>
    <s v="Never"/>
    <s v="Never"/>
    <n v="3.4"/>
    <n v="2"/>
    <n v="3.1"/>
    <n v="2"/>
    <n v="7.6"/>
    <n v="2"/>
    <n v="14.2"/>
    <n v="2"/>
    <n v="7.6"/>
    <n v="2"/>
    <n v="3.1"/>
    <n v="2"/>
    <n v="3.4"/>
    <n v="2"/>
    <n v="14.2"/>
    <n v="2"/>
    <n v="7.6"/>
    <n v="2"/>
    <n v="3.4"/>
    <n v="2"/>
    <n v="3.1"/>
    <n v="2"/>
    <n v="14.2"/>
    <n v="2"/>
    <d v="2015-08-12T15:24:00"/>
    <d v="2015-08-12T15:31:00"/>
  </r>
  <r>
    <s v="R_1f9jvihhPr37wDq"/>
    <n v="0.33710586159560008"/>
    <s v="Implemental"/>
    <s v="No taglines"/>
    <x v="1"/>
    <s v="High activation fee card"/>
    <s v="High APR &amp; variable limit card"/>
    <s v="APR can change card"/>
    <s v="Dominant card"/>
    <s v="No tagline"/>
    <s v="No tagline"/>
    <s v="No tagline"/>
    <s v="No tagline"/>
    <n v="3"/>
    <s v="APR can change card"/>
    <m/>
    <n v="4"/>
    <n v="11.044"/>
    <n v="1"/>
    <x v="0"/>
    <n v="2"/>
    <n v="49"/>
    <n v="1"/>
    <s v="Some College"/>
    <s v="Under $25,000"/>
    <n v="3"/>
    <n v="5"/>
    <n v="5"/>
    <n v="6"/>
    <n v="6"/>
    <n v="7"/>
    <n v="7"/>
    <n v="7"/>
    <n v="7"/>
    <n v="7"/>
    <n v="7"/>
    <n v="7"/>
    <s v="Daily"/>
    <s v="Less than once a month"/>
    <s v="2-3 times a week"/>
    <s v="Less than once a month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5:58:00"/>
    <d v="2015-08-13T16:09:00"/>
  </r>
  <r>
    <s v="R_3I6sTZNiwB7dJSn"/>
    <n v="0.3384639277794701"/>
    <s v="Baseline"/>
    <s v="No taglines"/>
    <x v="0"/>
    <s v="APR can change card"/>
    <s v="High APR &amp; variable limit card"/>
    <s v="Dominant card"/>
    <s v="High activation fee card"/>
    <s v="No tagline"/>
    <s v="No tagline"/>
    <s v="No tagline"/>
    <s v="No tagline"/>
    <n v="3"/>
    <s v="Dominant card"/>
    <m/>
    <n v="3"/>
    <n v="84.94"/>
    <n v="26"/>
    <x v="0"/>
    <n v="1"/>
    <n v="40"/>
    <n v="1"/>
    <s v="2-year Degree (AA/AS)"/>
    <s v="$50,000 - $74,999"/>
    <n v="4"/>
    <n v="7"/>
    <n v="6"/>
    <n v="1"/>
    <n v="1"/>
    <n v="1"/>
    <n v="1"/>
    <n v="1"/>
    <n v="1"/>
    <n v="1"/>
    <n v="1"/>
    <n v="1"/>
    <s v="Never"/>
    <s v="2-3 times a week"/>
    <s v="Less than once a month"/>
    <s v="Never"/>
    <s v="Never"/>
    <s v="Once a month"/>
    <n v="30.3"/>
    <n v="12"/>
    <n v="5.3"/>
    <n v="3"/>
    <n v="30.1"/>
    <n v="7"/>
    <n v="10.4"/>
    <n v="3"/>
    <n v="30.1"/>
    <n v="7"/>
    <n v="10.4"/>
    <n v="3"/>
    <n v="30.3"/>
    <n v="12"/>
    <n v="5.3"/>
    <n v="3"/>
    <n v="10.4"/>
    <n v="3"/>
    <n v="5.3"/>
    <n v="3"/>
    <n v="30.3"/>
    <n v="12"/>
    <n v="30.1"/>
    <n v="7"/>
    <d v="2015-08-12T14:04:00"/>
    <d v="2015-08-12T14:25:00"/>
  </r>
  <r>
    <s v="R_2tlrKQILjV8IyA1"/>
    <n v="0.33860049341714227"/>
    <s v="Baseline"/>
    <s v="No taglines"/>
    <x v="1"/>
    <s v="High APR &amp; variable limit card"/>
    <s v="APR can change card"/>
    <s v="High activation fee card"/>
    <s v="Dominant card"/>
    <s v="No tagline"/>
    <s v="No tagline"/>
    <s v="No tagline"/>
    <s v="No tagline"/>
    <n v="2"/>
    <s v="APR can change card"/>
    <m/>
    <n v="4"/>
    <n v="22.148"/>
    <n v="8"/>
    <x v="0"/>
    <n v="2"/>
    <n v="33"/>
    <n v="0"/>
    <s v="Master's Degree (MA/MS)"/>
    <s v="$25,000 - $49,999"/>
    <n v="2"/>
    <n v="5"/>
    <n v="5"/>
    <n v="3"/>
    <n v="3"/>
    <n v="4"/>
    <n v="4"/>
    <n v="2"/>
    <n v="2"/>
    <n v="2"/>
    <n v="2"/>
    <n v="2.6666669999999999"/>
    <s v="Once a week"/>
    <s v="Never"/>
    <s v="Never"/>
    <s v="Never"/>
    <s v="Never"/>
    <s v="Never"/>
    <n v="2.5"/>
    <n v="1"/>
    <n v="0.8"/>
    <n v="1"/>
    <n v="3.6"/>
    <n v="2"/>
    <n v="3.8"/>
    <n v="1"/>
    <n v="3.8"/>
    <n v="1"/>
    <n v="3.6"/>
    <n v="2"/>
    <n v="0.8"/>
    <n v="1"/>
    <n v="2.5"/>
    <n v="1"/>
    <n v="0.8"/>
    <n v="1"/>
    <n v="3.6"/>
    <n v="2"/>
    <n v="2.5"/>
    <n v="1"/>
    <n v="3.8"/>
    <n v="1"/>
    <d v="2015-08-13T13:13:00"/>
    <d v="2015-08-13T13:18:00"/>
  </r>
  <r>
    <s v="R_DqwG3rnTfgwZirn"/>
    <n v="0.33863294297425772"/>
    <s v="Implemental"/>
    <s v="Superfluous taglines"/>
    <x v="0"/>
    <s v="APR can change card"/>
    <s v="Dominant card"/>
    <s v="High APR &amp; variable limit card"/>
    <s v="High activation fee card"/>
    <s v="Minimum Payment Only $10/month"/>
    <s v="No Annual Membership Fee"/>
    <s v="No Foreign Transaction Fee"/>
    <s v="0% Introductory APR"/>
    <n v="2"/>
    <s v="Dominant card"/>
    <s v="No Annual Membership Fee"/>
    <n v="2"/>
    <n v="75.427000000000007"/>
    <n v="6"/>
    <x v="0"/>
    <n v="1"/>
    <n v="62"/>
    <n v="1"/>
    <s v="High School/GED"/>
    <s v="$25,000 - $49,999"/>
    <n v="4"/>
    <n v="2"/>
    <n v="1"/>
    <n v="4"/>
    <n v="4"/>
    <n v="3"/>
    <n v="5"/>
    <n v="3"/>
    <n v="2"/>
    <n v="2"/>
    <n v="1"/>
    <n v="2.6666669999999999"/>
    <s v="Less than once a month"/>
    <s v="Less than once a month"/>
    <s v="Never"/>
    <s v="Never"/>
    <s v="Never"/>
    <s v="Never"/>
    <n v="24.6"/>
    <n v="2"/>
    <n v="11.3"/>
    <n v="1"/>
    <n v="14.5"/>
    <n v="1"/>
    <n v="8.6"/>
    <n v="1"/>
    <n v="14.5"/>
    <n v="1"/>
    <n v="24.6"/>
    <n v="2"/>
    <n v="8.6"/>
    <n v="1"/>
    <n v="11.3"/>
    <n v="1"/>
    <n v="11.3"/>
    <n v="1"/>
    <n v="14.5"/>
    <n v="1"/>
    <n v="24.6"/>
    <n v="2"/>
    <n v="8.6"/>
    <n v="1"/>
    <d v="2015-08-12T15:06:00"/>
    <d v="2015-08-12T15:17:00"/>
  </r>
  <r>
    <s v="R_264t9nnk0B5pxoj"/>
    <n v="0.33867080876380662"/>
    <s v="Baseline"/>
    <s v="Superfluous taglines"/>
    <x v="0"/>
    <s v="High activation fee card"/>
    <s v="High APR &amp; variable limit card"/>
    <s v="APR can change card"/>
    <s v="Dominant card"/>
    <s v="No Foreign Transaction Fee"/>
    <s v="Minimum Payment Only $10/month"/>
    <s v="0% Introductory APR"/>
    <s v="No Annual Membership Fee"/>
    <n v="4"/>
    <s v="Dominant card"/>
    <s v="No Annual Membership Fee"/>
    <n v="4"/>
    <n v="49.686"/>
    <n v="14"/>
    <x v="0"/>
    <n v="1"/>
    <n v="54"/>
    <n v="0"/>
    <s v="2-year Degree (AA/AS)"/>
    <s v="$25,000 - $49,999"/>
    <n v="1"/>
    <n v="4"/>
    <n v="4"/>
    <n v="4"/>
    <n v="4"/>
    <n v="6"/>
    <n v="6"/>
    <n v="6"/>
    <n v="6"/>
    <n v="6"/>
    <n v="6"/>
    <n v="6"/>
    <s v="Once a week"/>
    <s v="2-3 times a month"/>
    <s v="2-3 times a month"/>
    <s v="Less than once a month"/>
    <s v="Less than once a month"/>
    <s v="Less than once a month"/>
    <n v="14.2"/>
    <n v="2"/>
    <n v="2.2999999999999998"/>
    <n v="2"/>
    <n v="5.6"/>
    <n v="2"/>
    <n v="3.9"/>
    <n v="2"/>
    <n v="2.2999999999999998"/>
    <n v="2"/>
    <n v="3.9"/>
    <n v="2"/>
    <n v="5.6"/>
    <n v="2"/>
    <n v="14.2"/>
    <n v="2"/>
    <n v="5.6"/>
    <n v="2"/>
    <n v="3.9"/>
    <n v="2"/>
    <n v="14.2"/>
    <n v="2"/>
    <n v="2.2999999999999998"/>
    <n v="2"/>
    <d v="2015-08-12T14:19:00"/>
    <d v="2015-08-12T14:27:00"/>
  </r>
  <r>
    <s v="R_2Qt7huR5pIUqx5W"/>
    <n v="0.33887561234093366"/>
    <s v="Implemental"/>
    <s v="Superfluous taglines"/>
    <x v="1"/>
    <s v="APR can change card"/>
    <s v="Dominant card"/>
    <s v="High activation fee card"/>
    <s v="High APR &amp; variable limit card"/>
    <s v="0% Introductory APR"/>
    <s v="Minimum Payment Only $10/month"/>
    <s v="No Foreign Transaction Fee"/>
    <s v="No Annual Membership Fee"/>
    <n v="3"/>
    <s v="High activation fee card"/>
    <s v="No Foreign Transaction Fee"/>
    <n v="2"/>
    <n v="1.8879999999999999"/>
    <n v="0"/>
    <x v="0"/>
    <n v="1"/>
    <n v="30"/>
    <n v="1"/>
    <s v="4-year Degree (BA/BS)"/>
    <s v="$25,000 - $49,999"/>
    <n v="5"/>
    <n v="6"/>
    <n v="6"/>
    <n v="6"/>
    <n v="7"/>
    <n v="6"/>
    <n v="6"/>
    <n v="5"/>
    <n v="4"/>
    <n v="5"/>
    <n v="5"/>
    <n v="5.1666670000000003"/>
    <s v="2-3 times a week"/>
    <s v="Once a week"/>
    <s v="Once a week"/>
    <s v="2-3 times a week"/>
    <s v="Daily"/>
    <s v="2-3 times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0:58:00"/>
    <d v="2015-08-12T11:03:00"/>
  </r>
  <r>
    <s v="R_12r3NnVWINRHhnB"/>
    <n v="0.33903502451491641"/>
    <s v="Implemental"/>
    <s v="Superfluous taglines"/>
    <x v="1"/>
    <s v="APR can change card"/>
    <s v="High APR &amp; variable limit card"/>
    <s v="High activation fee card"/>
    <s v="Dominant card"/>
    <s v="0% Introductory APR"/>
    <s v="No Annual Membership Fee"/>
    <s v="No Foreign Transaction Fee"/>
    <s v="Minimum Payment Only $10/month"/>
    <n v="2"/>
    <s v="High APR &amp; variable limit card"/>
    <s v="No Annual Membership Fee"/>
    <n v="4"/>
    <n v="213.15799999999999"/>
    <n v="26"/>
    <x v="0"/>
    <n v="3"/>
    <n v="29"/>
    <n v="0"/>
    <s v="Some College"/>
    <s v="$50,000 - $74,999"/>
    <n v="6"/>
    <n v="6"/>
    <n v="6"/>
    <n v="6"/>
    <n v="6"/>
    <n v="6"/>
    <n v="6"/>
    <n v="6"/>
    <n v="6"/>
    <n v="6"/>
    <n v="6"/>
    <n v="6"/>
    <s v="Once a month"/>
    <s v="Never"/>
    <s v="Never"/>
    <s v="Never"/>
    <s v="Never"/>
    <s v="Never"/>
    <n v="41.7"/>
    <n v="3"/>
    <n v="27.9"/>
    <n v="5"/>
    <n v="30.7"/>
    <n v="4"/>
    <n v="53"/>
    <n v="6"/>
    <n v="30.7"/>
    <n v="4"/>
    <n v="53"/>
    <n v="6"/>
    <n v="27.9"/>
    <n v="5"/>
    <n v="41.7"/>
    <n v="3"/>
    <n v="30.7"/>
    <n v="4"/>
    <n v="41.7"/>
    <n v="3"/>
    <n v="53"/>
    <n v="6"/>
    <n v="27.9"/>
    <n v="5"/>
    <d v="2015-08-13T10:46:00"/>
    <d v="2015-08-13T10:58:00"/>
  </r>
  <r>
    <s v="R_27mvhVDWFLLrGzo"/>
    <n v="0.33955191962376818"/>
    <s v="Implemental"/>
    <s v="Superfluous taglines"/>
    <x v="1"/>
    <s v="High activation fee card"/>
    <s v="Dominant card"/>
    <s v="APR can change card"/>
    <s v="High APR &amp; variable limit card"/>
    <s v="Minimum Payment Only $10/month"/>
    <s v="0% Introductory APR"/>
    <s v="No Foreign Transaction Fee"/>
    <s v="No Annual Membership Fee"/>
    <n v="1"/>
    <s v="High activation fee card"/>
    <s v="Minimum Payment Only $10/month"/>
    <n v="2"/>
    <n v="78.799000000000007"/>
    <n v="6"/>
    <x v="0"/>
    <n v="1"/>
    <n v="39"/>
    <n v="0"/>
    <s v="High School/GED"/>
    <s v="$25,000 - $49,999"/>
    <n v="2"/>
    <n v="5"/>
    <n v="2"/>
    <n v="5"/>
    <n v="4"/>
    <n v="5"/>
    <n v="5"/>
    <n v="5"/>
    <n v="4"/>
    <n v="4"/>
    <n v="4"/>
    <n v="4.5"/>
    <s v="2-3 times a month"/>
    <s v="Never"/>
    <s v="Never"/>
    <s v="Never"/>
    <s v="Never"/>
    <s v="Never"/>
    <n v="10.7"/>
    <n v="1"/>
    <n v="16.100000000000001"/>
    <n v="1"/>
    <n v="10.9"/>
    <n v="1"/>
    <n v="16.7"/>
    <n v="1"/>
    <n v="16.100000000000001"/>
    <n v="1"/>
    <n v="10.7"/>
    <n v="1"/>
    <n v="10.9"/>
    <n v="1"/>
    <n v="16.7"/>
    <n v="1"/>
    <n v="10.7"/>
    <n v="1"/>
    <n v="16.100000000000001"/>
    <n v="1"/>
    <n v="16.7"/>
    <n v="1"/>
    <n v="10.9"/>
    <n v="1"/>
    <d v="2015-08-13T08:40:00"/>
    <d v="2015-08-13T08:49:00"/>
  </r>
  <r>
    <s v="R_1IR7al3No28RTEm"/>
    <n v="0.34194183906666664"/>
    <s v="Implemental"/>
    <s v="No taglines"/>
    <x v="0"/>
    <s v="Dominant card"/>
    <s v="APR can change card"/>
    <s v="High activation fee card"/>
    <s v="High APR &amp; variable limit card"/>
    <s v="No tagline"/>
    <s v="No tagline"/>
    <s v="No tagline"/>
    <s v="No tagline"/>
    <n v="1"/>
    <s v="Dominant card"/>
    <m/>
    <n v="1"/>
    <n v="85.725999999999999"/>
    <n v="9"/>
    <x v="1"/>
    <n v="0"/>
    <n v="65"/>
    <n v="1"/>
    <s v="Some College"/>
    <s v="$25,000 - $49,999"/>
    <n v="2"/>
    <n v="5"/>
    <n v="3"/>
    <n v="6"/>
    <n v="6"/>
    <n v="6"/>
    <n v="6"/>
    <n v="6"/>
    <n v="6"/>
    <n v="6"/>
    <n v="6"/>
    <n v="6"/>
    <s v="Never"/>
    <s v="Less than once a month"/>
    <s v="Never"/>
    <s v="Never"/>
    <s v="Never"/>
    <s v="Never"/>
    <n v="37.799999999999997"/>
    <n v="2"/>
    <n v="11"/>
    <n v="1"/>
    <n v="14"/>
    <n v="1"/>
    <n v="13.1"/>
    <n v="1"/>
    <n v="37.799999999999997"/>
    <n v="2"/>
    <n v="14"/>
    <n v="1"/>
    <n v="11"/>
    <n v="1"/>
    <n v="13.1"/>
    <n v="1"/>
    <n v="37.799999999999997"/>
    <n v="2"/>
    <n v="13.1"/>
    <n v="1"/>
    <n v="11"/>
    <n v="1"/>
    <n v="14"/>
    <n v="1"/>
    <d v="2015-08-12T15:38:00"/>
    <d v="2015-08-12T15:48:00"/>
  </r>
  <r>
    <s v="R_1QhWYJRoIpiuAqg"/>
    <n v="0.3420685774658877"/>
    <s v="Baseline"/>
    <s v="No taglines"/>
    <x v="0"/>
    <s v="High APR &amp; variable limit card"/>
    <s v="High activation fee card"/>
    <s v="Dominant card"/>
    <s v="APR can change card"/>
    <s v="No tagline"/>
    <s v="No tagline"/>
    <s v="No tagline"/>
    <s v="No tagline"/>
    <n v="3"/>
    <s v="Dominant card"/>
    <m/>
    <n v="3"/>
    <n v="181.589"/>
    <n v="55"/>
    <x v="0"/>
    <n v="6"/>
    <n v="37"/>
    <n v="1"/>
    <s v="4-year Degree (BA/BS)"/>
    <s v="$50,000 - $74,999"/>
    <n v="4"/>
    <n v="5"/>
    <n v="3"/>
    <n v="1"/>
    <n v="1"/>
    <n v="1"/>
    <n v="1"/>
    <n v="1"/>
    <n v="1"/>
    <n v="1"/>
    <n v="1"/>
    <n v="1"/>
    <s v="Never"/>
    <s v="Once a month"/>
    <s v="Never"/>
    <s v="Never"/>
    <s v="Never"/>
    <s v="Never"/>
    <n v="40.1"/>
    <n v="20"/>
    <n v="24.7"/>
    <n v="10"/>
    <n v="46.2"/>
    <n v="14"/>
    <n v="42.1"/>
    <n v="9"/>
    <n v="42.1"/>
    <n v="9"/>
    <n v="24.7"/>
    <n v="10"/>
    <n v="40.1"/>
    <n v="20"/>
    <n v="46.2"/>
    <n v="14"/>
    <n v="24.7"/>
    <n v="10"/>
    <n v="46.2"/>
    <n v="14"/>
    <n v="42.1"/>
    <n v="9"/>
    <n v="40.1"/>
    <n v="20"/>
    <d v="2015-08-13T14:13:00"/>
    <d v="2015-08-13T14:27:00"/>
  </r>
  <r>
    <s v="R_bObkfXMAAJUckTP"/>
    <n v="0.34220384247731206"/>
    <s v="Baseline"/>
    <s v="No taglines"/>
    <x v="1"/>
    <s v="High activation fee card"/>
    <s v="High APR &amp; variable limit card"/>
    <s v="Dominant card"/>
    <s v="APR can change card"/>
    <s v="No tagline"/>
    <s v="No tagline"/>
    <s v="No tagline"/>
    <s v="No tagline"/>
    <n v="4"/>
    <s v="APR can change card"/>
    <m/>
    <n v="3"/>
    <n v="69.793999999999997"/>
    <n v="31"/>
    <x v="0"/>
    <n v="3"/>
    <n v="31"/>
    <n v="1"/>
    <s v="4-year Degree (BA/BS)"/>
    <s v="$100,000 - $149,999"/>
    <n v="4"/>
    <n v="3"/>
    <n v="1"/>
    <n v="5"/>
    <n v="5"/>
    <n v="3"/>
    <n v="2"/>
    <n v="1"/>
    <n v="3"/>
    <n v="2"/>
    <n v="1"/>
    <n v="2"/>
    <s v="2-3 times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35:00"/>
    <d v="2015-08-13T13:49:00"/>
  </r>
  <r>
    <s v="R_3RjE6xupLAX15IP"/>
    <n v="0.34236521591199109"/>
    <s v="Baseline"/>
    <s v="No taglines"/>
    <x v="0"/>
    <s v="APR can change card"/>
    <s v="Dominant card"/>
    <s v="High activation fee card"/>
    <s v="High APR &amp; variable limit card"/>
    <s v="No tagline"/>
    <s v="No tagline"/>
    <s v="No tagline"/>
    <s v="No tagline"/>
    <n v="2"/>
    <s v="Dominant card"/>
    <m/>
    <n v="2"/>
    <n v="86.034000000000006"/>
    <n v="23"/>
    <x v="0"/>
    <n v="1"/>
    <n v="23"/>
    <n v="1"/>
    <s v="Some College"/>
    <s v="$150,000 or over"/>
    <n v="4"/>
    <n v="7"/>
    <n v="7"/>
    <n v="4"/>
    <n v="5"/>
    <n v="6"/>
    <n v="6"/>
    <n v="5"/>
    <n v="6"/>
    <n v="6"/>
    <n v="5"/>
    <n v="5.6666670000000003"/>
    <s v="Less than once a month"/>
    <s v="Never"/>
    <s v="Never"/>
    <s v="Never"/>
    <s v="Never"/>
    <s v="Less than once a month"/>
    <n v="27.4"/>
    <n v="9"/>
    <n v="2.2999999999999998"/>
    <n v="2"/>
    <n v="45.6"/>
    <n v="8"/>
    <n v="1.6"/>
    <n v="1"/>
    <n v="45.6"/>
    <n v="8"/>
    <n v="27.4"/>
    <n v="9"/>
    <n v="2.2999999999999998"/>
    <n v="2"/>
    <n v="1.6"/>
    <n v="1"/>
    <n v="27.4"/>
    <n v="9"/>
    <n v="1.6"/>
    <n v="1"/>
    <n v="2.2999999999999998"/>
    <n v="2"/>
    <n v="45.6"/>
    <n v="8"/>
    <d v="2015-08-13T08:38:00"/>
    <d v="2015-08-13T09:08:00"/>
  </r>
  <r>
    <s v="R_scdmPS65RyDClhf"/>
    <n v="0.34321416070016142"/>
    <s v="Implemental"/>
    <s v="Superfluous taglines"/>
    <x v="1"/>
    <s v="APR can change card"/>
    <s v="Dominant card"/>
    <s v="High activation fee card"/>
    <s v="High APR &amp; variable limit card"/>
    <s v="No Foreign Transaction Fee"/>
    <s v="Minimum Payment Only $10/month"/>
    <s v="0% Introductory APR"/>
    <s v="No Annual Membership Fee"/>
    <n v="4"/>
    <s v="High APR &amp; variable limit card"/>
    <s v="No Annual Membership Fee"/>
    <n v="2"/>
    <n v="26.922000000000001"/>
    <n v="1"/>
    <x v="0"/>
    <n v="1"/>
    <n v="26"/>
    <n v="1"/>
    <s v="Master's Degree (MA/MS)"/>
    <s v="$50,000 - $74,999"/>
    <n v="3"/>
    <n v="5"/>
    <n v="3"/>
    <n v="5"/>
    <n v="5"/>
    <n v="6"/>
    <n v="6"/>
    <n v="6"/>
    <n v="6"/>
    <n v="6"/>
    <n v="6"/>
    <n v="6"/>
    <s v="Less than once a month"/>
    <s v="Never"/>
    <s v="2-3 times a month"/>
    <s v="Never"/>
    <s v="Less than once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05:00"/>
    <d v="2015-08-12T15:15:00"/>
  </r>
  <r>
    <s v="R_1IjeIonrnxdPo7v"/>
    <n v="0.34346568200685779"/>
    <s v="Implemental"/>
    <s v="No taglines"/>
    <x v="0"/>
    <s v="APR can change card"/>
    <s v="High APR &amp; variable limit card"/>
    <s v="Dominant card"/>
    <s v="High activation fee card"/>
    <s v="No tagline"/>
    <s v="No tagline"/>
    <s v="No tagline"/>
    <s v="No tagline"/>
    <n v="3"/>
    <s v="Dominant card"/>
    <m/>
    <n v="3"/>
    <n v="215.06299999999999"/>
    <n v="24"/>
    <x v="1"/>
    <n v="0"/>
    <n v="45"/>
    <n v="0"/>
    <s v="Professional Degree (MD, JD)"/>
    <s v="$25,000 - $49,999"/>
    <n v="5"/>
    <n v="5"/>
    <n v="4"/>
    <n v="5"/>
    <n v="5"/>
    <n v="5"/>
    <n v="5"/>
    <n v="5"/>
    <n v="5"/>
    <n v="5"/>
    <n v="5"/>
    <n v="5"/>
    <s v="Less than once a month"/>
    <s v="2-3 times a week"/>
    <s v="Never"/>
    <s v="Never"/>
    <s v="Never"/>
    <s v="Less than once a month"/>
    <n v="37.299999999999997"/>
    <n v="4"/>
    <n v="27.2"/>
    <n v="2"/>
    <n v="77.900000000000006"/>
    <n v="4"/>
    <n v="51.6"/>
    <n v="4"/>
    <n v="77.900000000000006"/>
    <n v="4"/>
    <n v="51.6"/>
    <n v="4"/>
    <n v="37.299999999999997"/>
    <n v="4"/>
    <n v="27.2"/>
    <n v="2"/>
    <n v="27.2"/>
    <n v="2"/>
    <n v="37.299999999999997"/>
    <n v="4"/>
    <n v="77.900000000000006"/>
    <n v="4"/>
    <n v="51.6"/>
    <n v="4"/>
    <d v="2015-08-13T13:28:00"/>
    <d v="2015-08-13T13:42:00"/>
  </r>
  <r>
    <s v="R_3eb01WOtWeJK9Po"/>
    <n v="0.34352514373050413"/>
    <s v="Implemental"/>
    <s v="No taglines"/>
    <x v="0"/>
    <s v="High activation fee card"/>
    <s v="Dominant card"/>
    <s v="High APR &amp; variable limit card"/>
    <s v="APR can change card"/>
    <s v="No tagline"/>
    <s v="No tagline"/>
    <s v="No tagline"/>
    <s v="No tagline"/>
    <n v="2"/>
    <s v="Dominant card"/>
    <m/>
    <n v="2"/>
    <n v="100.84"/>
    <n v="13"/>
    <x v="1"/>
    <n v="0"/>
    <n v="32"/>
    <n v="1"/>
    <s v="High School/GED"/>
    <s v="$25,000 - $49,999"/>
    <n v="3"/>
    <n v="6"/>
    <n v="5"/>
    <n v="6"/>
    <n v="5"/>
    <n v="5"/>
    <n v="5"/>
    <n v="3"/>
    <n v="5"/>
    <n v="5"/>
    <n v="3"/>
    <n v="4.3333329999999997"/>
    <s v="Never"/>
    <s v="2-3 times a month"/>
    <s v="Never"/>
    <s v="Never"/>
    <s v="Never"/>
    <s v="2-3 times a month"/>
    <n v="23.8"/>
    <n v="5"/>
    <n v="48.2"/>
    <n v="3"/>
    <n v="11.9"/>
    <n v="1"/>
    <n v="4.8"/>
    <n v="2"/>
    <n v="48.2"/>
    <n v="3"/>
    <n v="23.8"/>
    <n v="5"/>
    <n v="4.8"/>
    <n v="2"/>
    <n v="11.9"/>
    <n v="1"/>
    <n v="48.2"/>
    <n v="3"/>
    <n v="4.8"/>
    <n v="2"/>
    <n v="11.9"/>
    <n v="1"/>
    <n v="23.8"/>
    <n v="5"/>
    <d v="2015-08-13T13:10:00"/>
    <d v="2015-08-13T13:24:00"/>
  </r>
  <r>
    <s v="R_plNT6zEE6c7iGQx"/>
    <n v="0.34547699595551762"/>
    <s v="Implemental"/>
    <s v="No taglines"/>
    <x v="0"/>
    <s v="High APR &amp; variable limit card"/>
    <s v="Dominant card"/>
    <s v="APR can change card"/>
    <s v="High activation fee card"/>
    <s v="No tagline"/>
    <s v="No tagline"/>
    <s v="No tagline"/>
    <s v="No tagline"/>
    <n v="2"/>
    <s v="Dominant card"/>
    <m/>
    <n v="2"/>
    <n v="142.63200000000001"/>
    <n v="13"/>
    <x v="0"/>
    <n v="3"/>
    <n v="36"/>
    <n v="0"/>
    <s v="Doctoral Degree (PhD)"/>
    <s v="$25,000 - $49,999"/>
    <n v="4"/>
    <n v="6"/>
    <n v="5"/>
    <n v="6"/>
    <n v="6"/>
    <n v="5"/>
    <n v="5"/>
    <n v="1"/>
    <n v="3"/>
    <n v="5"/>
    <n v="1"/>
    <n v="3.3333330000000001"/>
    <s v="2-3 times a week"/>
    <s v="2-3 times a week"/>
    <s v="2-3 times a week"/>
    <s v="Once a month"/>
    <s v="Less than once a month"/>
    <s v="Never"/>
    <n v="14.8"/>
    <n v="2"/>
    <n v="16.3"/>
    <n v="1"/>
    <n v="10.3"/>
    <n v="1"/>
    <n v="32"/>
    <n v="2"/>
    <n v="32"/>
    <n v="2"/>
    <n v="14.8"/>
    <n v="2"/>
    <n v="10.3"/>
    <n v="1"/>
    <n v="16.3"/>
    <n v="1"/>
    <n v="16.3"/>
    <n v="1"/>
    <n v="14.8"/>
    <n v="2"/>
    <n v="32"/>
    <n v="2"/>
    <n v="10.3"/>
    <n v="1"/>
    <d v="2015-08-12T15:55:00"/>
    <d v="2015-08-12T16:05:00"/>
  </r>
  <r>
    <s v="R_2azzyuu88FJpDlV"/>
    <n v="0.34746616643443728"/>
    <s v="Baseline"/>
    <s v="Superfluous taglines"/>
    <x v="1"/>
    <s v="APR can change card"/>
    <s v="High APR &amp; variable limit card"/>
    <s v="Dominant card"/>
    <s v="High activation fee card"/>
    <s v="0% Introductory APR"/>
    <s v="No Annual Membership Fee"/>
    <s v="No Foreign Transaction Fee"/>
    <s v="Minimum Payment Only $10/month"/>
    <n v="2"/>
    <s v="High APR &amp; variable limit card"/>
    <s v="No Annual Membership Fee"/>
    <n v="3"/>
    <n v="47.901000000000003"/>
    <n v="7"/>
    <x v="0"/>
    <n v="1"/>
    <n v="27"/>
    <n v="0"/>
    <s v="Some College"/>
    <s v="Under $25,000"/>
    <n v="4"/>
    <n v="3"/>
    <n v="2"/>
    <n v="4"/>
    <n v="4"/>
    <n v="5"/>
    <n v="5"/>
    <n v="2"/>
    <n v="3"/>
    <n v="3"/>
    <n v="1"/>
    <n v="3.1666669999999999"/>
    <s v="Never"/>
    <s v="Once a month"/>
    <s v="Never"/>
    <s v="Never"/>
    <s v="Never"/>
    <s v="2-3 times a month"/>
    <n v="3"/>
    <n v="1"/>
    <n v="0"/>
    <n v="0"/>
    <n v="6.6"/>
    <n v="1"/>
    <n v="12.5"/>
    <n v="2"/>
    <n v="6.6"/>
    <n v="1"/>
    <n v="12.5"/>
    <n v="2"/>
    <n v="3"/>
    <n v="1"/>
    <n v="0"/>
    <n v="0"/>
    <n v="6.6"/>
    <n v="1"/>
    <n v="0"/>
    <n v="0"/>
    <n v="12.5"/>
    <n v="2"/>
    <n v="3"/>
    <n v="1"/>
    <d v="2015-08-13T08:32:00"/>
    <d v="2015-08-13T08:40:00"/>
  </r>
  <r>
    <s v="R_1hKDzvrWaXpreto"/>
    <n v="0.3475059634652381"/>
    <s v="Baseline"/>
    <s v="Superfluous taglines"/>
    <x v="0"/>
    <s v="High APR &amp; variable limit card"/>
    <s v="APR can change card"/>
    <s v="High activation fee card"/>
    <s v="Dominant card"/>
    <s v="No Foreign Transaction Fee"/>
    <s v="0% Introductory APR"/>
    <s v="Minimum Payment Only $10/month"/>
    <s v="No Annual Membership Fee"/>
    <n v="4"/>
    <s v="Dominant card"/>
    <s v="No Annual Membership Fee"/>
    <n v="4"/>
    <n v="90.234999999999999"/>
    <n v="4"/>
    <x v="0"/>
    <n v="3"/>
    <n v="49"/>
    <n v="1"/>
    <s v="4-year Degree (BA/BS)"/>
    <s v="$75,000 - $99,999"/>
    <n v="3"/>
    <n v="5"/>
    <n v="2"/>
    <n v="6"/>
    <n v="6"/>
    <n v="7"/>
    <n v="7"/>
    <n v="7"/>
    <n v="6"/>
    <n v="6"/>
    <n v="6"/>
    <n v="6.5"/>
    <s v="Daily"/>
    <s v="Daily"/>
    <s v="Once a month"/>
    <s v="2-3 times a week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41:00"/>
    <d v="2015-08-12T15:53:00"/>
  </r>
  <r>
    <s v="R_3IRKAgLM7JtLJRA"/>
    <n v="0.3479887056749017"/>
    <s v="Implemental"/>
    <s v="Superfluous taglines"/>
    <x v="0"/>
    <s v="Dominant card"/>
    <s v="High APR &amp; variable limit card"/>
    <s v="APR can change card"/>
    <s v="High activation fee card"/>
    <s v="No Annual Membership Fee"/>
    <s v="No Foreign Transaction Fee"/>
    <s v="Minimum Payment Only $10/month"/>
    <s v="0% Introductory APR"/>
    <n v="1"/>
    <s v="Dominant card"/>
    <s v="No Annual Membership Fee"/>
    <n v="1"/>
    <n v="180.87899999999999"/>
    <n v="26"/>
    <x v="0"/>
    <n v="10"/>
    <n v="34"/>
    <n v="0"/>
    <s v="Master's Degree (MA/MS)"/>
    <s v="$50,000 - $74,999"/>
    <n v="4"/>
    <n v="7"/>
    <n v="5"/>
    <n v="5"/>
    <n v="5"/>
    <n v="2"/>
    <n v="3"/>
    <n v="1"/>
    <n v="1"/>
    <n v="1"/>
    <n v="1"/>
    <n v="1.5"/>
    <s v="Once a month"/>
    <s v="2-3 times a month"/>
    <s v="Never"/>
    <s v="Never"/>
    <s v="Less than once a month"/>
    <s v="Once a week"/>
    <n v="69.900000000000006"/>
    <n v="6"/>
    <n v="10"/>
    <n v="1"/>
    <n v="71.2"/>
    <n v="6"/>
    <n v="10.3"/>
    <n v="1"/>
    <n v="69.900000000000006"/>
    <n v="6"/>
    <n v="10.3"/>
    <n v="1"/>
    <n v="71.2"/>
    <n v="6"/>
    <n v="10"/>
    <n v="1"/>
    <n v="10"/>
    <n v="1"/>
    <n v="71.2"/>
    <n v="6"/>
    <n v="69.900000000000006"/>
    <n v="6"/>
    <n v="10.3"/>
    <n v="1"/>
    <d v="2015-08-12T15:09:00"/>
    <d v="2015-08-12T15:21:00"/>
  </r>
  <r>
    <s v="R_21aKAJMfddRKrO1"/>
    <n v="0.34808302550574632"/>
    <s v="Implemental"/>
    <s v="Superfluous taglines"/>
    <x v="1"/>
    <s v="Dominant card"/>
    <s v="High APR &amp; variable limit card"/>
    <s v="High activation fee card"/>
    <s v="APR can change card"/>
    <s v="No Annual Membership Fee"/>
    <s v="Minimum Payment Only $10/month"/>
    <s v="0% Introductory APR"/>
    <s v="No Foreign Transaction Fee"/>
    <n v="4"/>
    <s v="APR can change card"/>
    <s v="No Foreign Transaction Fee"/>
    <n v="1"/>
    <n v="135.06899999999999"/>
    <n v="7"/>
    <x v="0"/>
    <n v="3"/>
    <n v="33"/>
    <n v="0"/>
    <s v="2-year Degree (AA/AS)"/>
    <s v="$75,000 - $99,999"/>
    <n v="3"/>
    <n v="3"/>
    <n v="2"/>
    <n v="4"/>
    <n v="4"/>
    <n v="3"/>
    <n v="4"/>
    <n v="3"/>
    <n v="3"/>
    <n v="3"/>
    <n v="3"/>
    <n v="3.1666669999999999"/>
    <s v="Less than once a month"/>
    <s v="Less than once a month"/>
    <s v="Never"/>
    <s v="Never"/>
    <s v="Never"/>
    <s v="Once a month"/>
    <n v="30.7"/>
    <n v="2"/>
    <n v="9.6999999999999993"/>
    <n v="1"/>
    <n v="22.4"/>
    <n v="1"/>
    <n v="46.4"/>
    <n v="2"/>
    <n v="30.7"/>
    <n v="2"/>
    <n v="46.4"/>
    <n v="2"/>
    <n v="9.6999999999999993"/>
    <n v="1"/>
    <n v="22.4"/>
    <n v="1"/>
    <n v="9.6999999999999993"/>
    <n v="1"/>
    <n v="46.4"/>
    <n v="2"/>
    <n v="30.7"/>
    <n v="2"/>
    <n v="22.4"/>
    <n v="1"/>
    <d v="2015-08-13T13:18:00"/>
    <d v="2015-08-13T13:31:00"/>
  </r>
  <r>
    <s v="R_1N4Vt9Ziqa4HHxP"/>
    <n v="0.34814076763115986"/>
    <s v="Implemental"/>
    <s v="No taglines"/>
    <x v="0"/>
    <s v="High APR &amp; variable limit card"/>
    <s v="High activation fee card"/>
    <s v="APR can change card"/>
    <s v="Dominant card"/>
    <s v="No tagline"/>
    <s v="No tagline"/>
    <s v="No tagline"/>
    <s v="No tagline"/>
    <n v="4"/>
    <s v="Dominant card"/>
    <m/>
    <n v="4"/>
    <n v="123.28100000000001"/>
    <n v="14"/>
    <x v="0"/>
    <n v="3"/>
    <n v="41"/>
    <n v="0"/>
    <s v="4-year Degree (BA/BS)"/>
    <s v="$50,000 - $74,999"/>
    <n v="1"/>
    <n v="6"/>
    <n v="6"/>
    <n v="6"/>
    <n v="6"/>
    <n v="6"/>
    <n v="6"/>
    <n v="5"/>
    <n v="6"/>
    <n v="6"/>
    <n v="5"/>
    <n v="5.6666670000000003"/>
    <s v="2-3 times a week"/>
    <s v="Less than once a month"/>
    <s v="Never"/>
    <s v="Never"/>
    <s v="Never"/>
    <s v="Never"/>
    <n v="39.1"/>
    <n v="3"/>
    <n v="32.200000000000003"/>
    <n v="3"/>
    <n v="20.100000000000001"/>
    <n v="3"/>
    <n v="20.6"/>
    <n v="1"/>
    <n v="20.6"/>
    <n v="1"/>
    <n v="32.200000000000003"/>
    <n v="3"/>
    <n v="20.100000000000001"/>
    <n v="3"/>
    <n v="39.1"/>
    <n v="3"/>
    <n v="32.200000000000003"/>
    <n v="3"/>
    <n v="39.1"/>
    <n v="3"/>
    <n v="20.100000000000001"/>
    <n v="3"/>
    <n v="20.6"/>
    <n v="1"/>
    <d v="2015-08-12T15:28:00"/>
    <d v="2015-08-12T15:39:00"/>
  </r>
  <r>
    <s v="R_2xXKedNqUHgfI0J"/>
    <n v="0.34941052776727866"/>
    <s v="Implemental"/>
    <s v="Superfluous taglines"/>
    <x v="1"/>
    <s v="High activation fee card"/>
    <s v="APR can change card"/>
    <s v="Dominant card"/>
    <s v="High APR &amp; variable limit card"/>
    <s v="0% Introductory APR"/>
    <s v="No Annual Membership Fee"/>
    <s v="Minimum Payment Only $10/month"/>
    <s v="No Foreign Transaction Fee"/>
    <n v="2"/>
    <s v="APR can change card"/>
    <s v="No Annual Membership Fee"/>
    <n v="3"/>
    <n v="17.135000000000002"/>
    <n v="1"/>
    <x v="0"/>
    <n v="2"/>
    <n v="21"/>
    <n v="0"/>
    <s v="Some College"/>
    <s v="Under $25,000"/>
    <n v="7"/>
    <n v="5"/>
    <n v="3"/>
    <n v="6"/>
    <n v="7"/>
    <n v="7"/>
    <n v="7"/>
    <n v="7"/>
    <n v="7"/>
    <n v="7"/>
    <n v="7"/>
    <n v="7"/>
    <s v="Never"/>
    <s v="Daily"/>
    <s v="Once a month"/>
    <s v="2-3 times a month"/>
    <s v="Daily"/>
    <s v="2-3 times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42:00"/>
    <d v="2015-08-13T13:48:00"/>
  </r>
  <r>
    <s v="R_3dTe7UQ7a6HKHIV"/>
    <n v="0.3495779259584002"/>
    <s v="Baseline"/>
    <s v="Superfluous taglines"/>
    <x v="0"/>
    <s v="High APR &amp; variable limit card"/>
    <s v="Dominant card"/>
    <s v="High activation fee card"/>
    <s v="APR can change card"/>
    <s v="Minimum Payment Only $10/month"/>
    <s v="No Annual Membership Fee"/>
    <s v="0% Introductory APR"/>
    <s v="No Foreign Transaction Fee"/>
    <n v="2"/>
    <s v="Dominant card"/>
    <s v="No Annual Membership Fee"/>
    <n v="2"/>
    <n v="146.851"/>
    <n v="14"/>
    <x v="0"/>
    <n v="1"/>
    <n v="29"/>
    <n v="1"/>
    <s v="Master's Degree (MA/MS)"/>
    <s v="$25,000 - $49,999"/>
    <n v="1"/>
    <n v="6"/>
    <n v="6"/>
    <n v="4"/>
    <n v="7"/>
    <n v="5"/>
    <n v="6"/>
    <n v="1"/>
    <n v="4"/>
    <n v="6"/>
    <n v="1"/>
    <n v="3.8333330000000001"/>
    <s v="2-3 times a month"/>
    <s v="Never"/>
    <s v="Less than once a month"/>
    <s v="Never"/>
    <s v="Never"/>
    <s v="Never"/>
    <n v="55"/>
    <n v="2"/>
    <n v="23.2"/>
    <n v="2"/>
    <n v="17.2"/>
    <n v="1"/>
    <n v="19.7"/>
    <n v="1"/>
    <n v="19.7"/>
    <n v="1"/>
    <n v="55"/>
    <n v="2"/>
    <n v="23.2"/>
    <n v="2"/>
    <n v="17.2"/>
    <n v="1"/>
    <n v="23.2"/>
    <n v="2"/>
    <n v="19.7"/>
    <n v="1"/>
    <n v="55"/>
    <n v="2"/>
    <n v="17.2"/>
    <n v="1"/>
    <d v="2015-08-12T15:10:00"/>
    <d v="2015-08-12T15:23:00"/>
  </r>
  <r>
    <s v="R_3PGCfQ39lxOMOGr"/>
    <n v="0.34968685837730007"/>
    <s v="Implemental"/>
    <s v="Superfluous taglines"/>
    <x v="0"/>
    <s v="High activation fee card"/>
    <s v="High APR &amp; variable limit card"/>
    <s v="APR can change card"/>
    <s v="Dominant card"/>
    <s v="Minimum Payment Only $10/month"/>
    <s v="No Annual Membership Fee"/>
    <s v="No Foreign Transaction Fee"/>
    <s v="0% Introductory APR"/>
    <n v="4"/>
    <s v="Dominant card"/>
    <s v="0% Introductory APR"/>
    <n v="4"/>
    <n v="237.785"/>
    <n v="9"/>
    <x v="0"/>
    <n v="1"/>
    <n v="55"/>
    <n v="0"/>
    <s v="4-year Degree (BA/BS)"/>
    <s v="Under $25,000"/>
    <n v="4"/>
    <n v="5"/>
    <n v="3"/>
    <n v="5"/>
    <n v="5"/>
    <n v="7"/>
    <n v="7"/>
    <n v="7"/>
    <n v="7"/>
    <n v="7"/>
    <n v="5"/>
    <n v="6.6666670000000003"/>
    <s v="Never"/>
    <s v="Once a month"/>
    <s v="Never"/>
    <s v="Never"/>
    <s v="Never"/>
    <s v="Once a month"/>
    <n v="59.3"/>
    <n v="2"/>
    <n v="68.900000000000006"/>
    <n v="3"/>
    <n v="24.1"/>
    <n v="1"/>
    <n v="66.099999999999994"/>
    <n v="1"/>
    <n v="68.900000000000006"/>
    <n v="3"/>
    <n v="66.099999999999994"/>
    <n v="1"/>
    <n v="24.1"/>
    <n v="1"/>
    <n v="59.3"/>
    <n v="2"/>
    <n v="59.3"/>
    <n v="2"/>
    <n v="68.900000000000006"/>
    <n v="3"/>
    <n v="66.099999999999994"/>
    <n v="1"/>
    <n v="24.1"/>
    <n v="1"/>
    <d v="2015-08-13T14:00:00"/>
    <d v="2015-08-13T14:21:00"/>
  </r>
  <r>
    <s v="R_2YyOvtkBi2q8xIb"/>
    <n v="0.35053304589642453"/>
    <s v="Implemental"/>
    <s v="No taglines"/>
    <x v="0"/>
    <s v="APR can change card"/>
    <s v="High activation fee card"/>
    <s v="Dominant card"/>
    <s v="High APR &amp; variable limit card"/>
    <s v="No tagline"/>
    <s v="No tagline"/>
    <s v="No tagline"/>
    <s v="No tagline"/>
    <n v="3"/>
    <s v="Dominant card"/>
    <m/>
    <n v="3"/>
    <n v="63.551000000000002"/>
    <n v="12"/>
    <x v="1"/>
    <n v="0"/>
    <n v="18"/>
    <n v="1"/>
    <s v="Some College"/>
    <s v="$150,000 or over"/>
    <n v="3"/>
    <n v="7"/>
    <n v="3"/>
    <n v="6"/>
    <n v="6"/>
    <n v="4"/>
    <n v="4"/>
    <n v="4"/>
    <n v="4"/>
    <n v="4"/>
    <n v="4"/>
    <n v="4"/>
    <s v="Daily"/>
    <s v="Daily"/>
    <s v="Daily"/>
    <s v="Never"/>
    <s v="2-3 times a week"/>
    <s v="2-3 times a week"/>
    <n v="22.4"/>
    <n v="4"/>
    <n v="17.2"/>
    <n v="4"/>
    <n v="14.1"/>
    <n v="2"/>
    <n v="4.5999999999999996"/>
    <n v="1"/>
    <n v="14.1"/>
    <n v="2"/>
    <n v="17.2"/>
    <n v="4"/>
    <n v="22.4"/>
    <n v="4"/>
    <n v="4.5999999999999996"/>
    <n v="1"/>
    <n v="17.2"/>
    <n v="4"/>
    <n v="4.5999999999999996"/>
    <n v="1"/>
    <n v="22.4"/>
    <n v="4"/>
    <n v="14.1"/>
    <n v="2"/>
    <d v="2015-08-13T13:41:00"/>
    <d v="2015-08-13T13:49:00"/>
  </r>
  <r>
    <s v="R_QbK37Qb8tVOcWHf"/>
    <n v="0.35055042370248768"/>
    <s v="Implemental"/>
    <s v="Superfluous taglines"/>
    <x v="1"/>
    <s v="High APR &amp; variable limit card"/>
    <s v="High activation fee card"/>
    <s v="APR can change card"/>
    <s v="Dominant card"/>
    <s v="No Annual Membership Fee"/>
    <s v="No Foreign Transaction Fee"/>
    <s v="0% Introductory APR"/>
    <s v="Minimum Payment Only $10/month"/>
    <n v="1"/>
    <s v="High APR &amp; variable limit card"/>
    <s v="No Annual Membership Fee"/>
    <n v="4"/>
    <n v="164.89"/>
    <n v="5"/>
    <x v="0"/>
    <n v="2"/>
    <n v="31"/>
    <n v="0"/>
    <s v="2-year Degree (AA/AS)"/>
    <s v="Under $25,000"/>
    <n v="5"/>
    <n v="6"/>
    <n v="6"/>
    <n v="7"/>
    <n v="6"/>
    <n v="6"/>
    <n v="6"/>
    <n v="1"/>
    <n v="6"/>
    <n v="6"/>
    <n v="1"/>
    <n v="4.3333329999999997"/>
    <s v="Daily"/>
    <s v="Never"/>
    <s v="Never"/>
    <s v="Never"/>
    <s v="Never"/>
    <s v="Never"/>
    <n v="0"/>
    <n v="0"/>
    <n v="113.2"/>
    <n v="1"/>
    <n v="5.5"/>
    <n v="1"/>
    <n v="26.7"/>
    <n v="2"/>
    <n v="26.7"/>
    <n v="2"/>
    <n v="113.2"/>
    <n v="1"/>
    <n v="5.5"/>
    <n v="1"/>
    <n v="0"/>
    <n v="0"/>
    <n v="5.5"/>
    <n v="1"/>
    <n v="0"/>
    <n v="0"/>
    <n v="26.7"/>
    <n v="2"/>
    <n v="113.2"/>
    <n v="1"/>
    <d v="2015-08-12T13:50:00"/>
    <d v="2015-08-12T14:00:00"/>
  </r>
  <r>
    <s v="R_1FEdUa1MpdMrAPp"/>
    <n v="0.35133003390246009"/>
    <s v="Baseline"/>
    <s v="No taglines"/>
    <x v="0"/>
    <s v="Dominant card"/>
    <s v="High activation fee card"/>
    <s v="High APR &amp; variable limit card"/>
    <s v="APR can change card"/>
    <s v="No tagline"/>
    <s v="No tagline"/>
    <s v="No tagline"/>
    <s v="No tagline"/>
    <n v="1"/>
    <s v="Dominant card"/>
    <m/>
    <n v="1"/>
    <n v="6.6740000000000004"/>
    <n v="1"/>
    <x v="0"/>
    <n v="2"/>
    <n v="38"/>
    <n v="0"/>
    <s v="4-year Degree (BA/BS)"/>
    <s v="$50,000 - $74,999"/>
    <n v="6"/>
    <n v="2"/>
    <n v="5"/>
    <n v="4"/>
    <n v="6"/>
    <n v="4"/>
    <n v="3"/>
    <n v="6"/>
    <n v="5"/>
    <n v="4"/>
    <n v="6"/>
    <n v="4.6666670000000003"/>
    <s v="Once a week"/>
    <s v="Once a month"/>
    <s v="2-3 times a month"/>
    <s v="Daily"/>
    <s v="2-3 times a week"/>
    <s v="Less than 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9:00:00"/>
    <d v="2015-08-13T09:04:00"/>
  </r>
  <r>
    <s v="R_TmXSXWG3qQJDILn"/>
    <n v="0.35329599240618659"/>
    <s v="Baseline"/>
    <s v="Superfluous taglines"/>
    <x v="0"/>
    <s v="Dominant card"/>
    <s v="High activation fee card"/>
    <s v="APR can change card"/>
    <s v="High APR &amp; variable limit card"/>
    <s v="No Annual Membership Fee"/>
    <s v="No Foreign Transaction Fee"/>
    <s v="0% Introductory APR"/>
    <s v="Minimum Payment Only $10/month"/>
    <n v="1"/>
    <s v="Dominant card"/>
    <s v="No Annual Membership Fee"/>
    <n v="1"/>
    <n v="73.956999999999994"/>
    <n v="31"/>
    <x v="1"/>
    <n v="0"/>
    <n v="41"/>
    <n v="0"/>
    <s v="4-year Degree (BA/BS)"/>
    <s v="$50,000 - $74,999"/>
    <n v="2"/>
    <n v="6"/>
    <n v="6"/>
    <n v="2"/>
    <n v="1"/>
    <n v="1"/>
    <n v="1"/>
    <n v="1"/>
    <n v="1"/>
    <n v="1"/>
    <n v="1"/>
    <n v="1"/>
    <s v="Less than once a month"/>
    <s v="Never"/>
    <s v="Never"/>
    <s v="Never"/>
    <s v="Never"/>
    <s v="Never"/>
    <n v="28.9"/>
    <n v="2"/>
    <n v="10.5"/>
    <n v="2"/>
    <n v="9.6999999999999993"/>
    <n v="4"/>
    <n v="0"/>
    <n v="0"/>
    <n v="28.9"/>
    <n v="2"/>
    <n v="10.5"/>
    <n v="2"/>
    <n v="9.6999999999999993"/>
    <n v="4"/>
    <n v="0"/>
    <n v="0"/>
    <n v="9.6999999999999993"/>
    <n v="4"/>
    <n v="0"/>
    <n v="0"/>
    <n v="28.9"/>
    <n v="2"/>
    <n v="10.5"/>
    <n v="2"/>
    <d v="2015-08-13T13:26:00"/>
    <d v="2015-08-13T13:33:00"/>
  </r>
  <r>
    <s v="R_7X4z8epdNhxy1j3"/>
    <n v="0.35346166965814085"/>
    <s v="Implemental"/>
    <s v="Superfluous taglines"/>
    <x v="0"/>
    <s v="High APR &amp; variable limit card"/>
    <s v="Dominant card"/>
    <s v="High activation fee card"/>
    <s v="APR can change card"/>
    <s v="No Foreign Transaction Fee"/>
    <s v="Minimum Payment Only $10/month"/>
    <s v="0% Introductory APR"/>
    <s v="No Annual Membership Fee"/>
    <n v="2"/>
    <s v="Dominant card"/>
    <s v="Minimum Payment Only $10/month"/>
    <n v="2"/>
    <n v="310.47899999999998"/>
    <n v="9"/>
    <x v="0"/>
    <n v="1"/>
    <n v="32"/>
    <n v="0"/>
    <s v="Master's Degree (MA/MS)"/>
    <s v="$25,000 - $49,999"/>
    <n v="1"/>
    <n v="7"/>
    <n v="1"/>
    <n v="7"/>
    <n v="7"/>
    <n v="1"/>
    <n v="7"/>
    <n v="1"/>
    <n v="1"/>
    <n v="7"/>
    <n v="1"/>
    <n v="3"/>
    <s v="2-3 times a week"/>
    <s v="2-3 times a week"/>
    <s v="Never"/>
    <s v="Never"/>
    <s v="Never"/>
    <s v="2-3 times a week"/>
    <n v="56.9"/>
    <n v="2"/>
    <n v="45.7"/>
    <n v="1"/>
    <n v="86.1"/>
    <n v="1"/>
    <n v="32.5"/>
    <n v="1"/>
    <n v="32.5"/>
    <n v="1"/>
    <n v="56.9"/>
    <n v="2"/>
    <n v="45.7"/>
    <n v="1"/>
    <n v="86.1"/>
    <n v="1"/>
    <n v="45.7"/>
    <n v="1"/>
    <n v="56.9"/>
    <n v="2"/>
    <n v="86.1"/>
    <n v="1"/>
    <n v="32.5"/>
    <n v="1"/>
    <d v="2015-08-13T09:05:00"/>
    <d v="2015-08-13T09:33:00"/>
  </r>
  <r>
    <s v="R_1i98OZjHD14INKc"/>
    <n v="0.35371874456090291"/>
    <s v="Baseline"/>
    <s v="Superfluous taglines"/>
    <x v="1"/>
    <s v="Dominant card"/>
    <s v="High activation fee card"/>
    <s v="High APR &amp; variable limit card"/>
    <s v="APR can change card"/>
    <s v="0% Introductory APR"/>
    <s v="No Foreign Transaction Fee"/>
    <s v="Minimum Payment Only $10/month"/>
    <s v="No Annual Membership Fee"/>
    <n v="3"/>
    <s v="High APR &amp; variable limit card"/>
    <s v="Minimum Payment Only $10/month"/>
    <n v="1"/>
    <n v="64.430999999999997"/>
    <n v="6"/>
    <x v="0"/>
    <n v="1"/>
    <n v="22"/>
    <n v="1"/>
    <s v="Some College"/>
    <s v="Under $25,000"/>
    <n v="2"/>
    <n v="5"/>
    <n v="2"/>
    <n v="4"/>
    <n v="5"/>
    <n v="7"/>
    <n v="7"/>
    <n v="7"/>
    <n v="7"/>
    <n v="7"/>
    <n v="7"/>
    <n v="7"/>
    <s v="2-3 times a week"/>
    <s v="2-3 times a month"/>
    <s v="Never"/>
    <s v="Never"/>
    <s v="Never"/>
    <s v="Never"/>
    <n v="12.8"/>
    <n v="1"/>
    <n v="3"/>
    <n v="1"/>
    <n v="6.9"/>
    <n v="1"/>
    <n v="19.7"/>
    <n v="2"/>
    <n v="12.8"/>
    <n v="1"/>
    <n v="3"/>
    <n v="1"/>
    <n v="19.7"/>
    <n v="2"/>
    <n v="6.9"/>
    <n v="1"/>
    <n v="12.8"/>
    <n v="1"/>
    <n v="19.7"/>
    <n v="2"/>
    <n v="6.9"/>
    <n v="1"/>
    <n v="3"/>
    <n v="1"/>
    <d v="2015-08-13T08:39:00"/>
    <d v="2015-08-13T08:53:00"/>
  </r>
  <r>
    <s v="R_3qqe50m1Afzcji5"/>
    <n v="0.35372069943449047"/>
    <s v="Implemental"/>
    <s v="Superfluous taglines"/>
    <x v="0"/>
    <s v="APR can change card"/>
    <s v="High activation fee card"/>
    <s v="High APR &amp; variable limit card"/>
    <s v="Dominant card"/>
    <s v="No Foreign Transaction Fee"/>
    <s v="No Annual Membership Fee"/>
    <s v="Minimum Payment Only $10/month"/>
    <s v="0% Introductory APR"/>
    <n v="4"/>
    <s v="Dominant card"/>
    <s v="0% Introductory APR"/>
    <n v="4"/>
    <n v="276.01100000000002"/>
    <n v="45"/>
    <x v="0"/>
    <n v="10"/>
    <n v="56"/>
    <n v="0"/>
    <s v="Some College"/>
    <s v="$50,000 - $74,999"/>
    <n v="4"/>
    <n v="5"/>
    <n v="3"/>
    <n v="5"/>
    <n v="5"/>
    <n v="1"/>
    <n v="7"/>
    <n v="1"/>
    <n v="1"/>
    <n v="7"/>
    <n v="1"/>
    <n v="3"/>
    <s v="Never"/>
    <s v="Never"/>
    <s v="Never"/>
    <s v="Never"/>
    <s v="Less than once a month"/>
    <s v="Never"/>
    <n v="72.599999999999994"/>
    <n v="7"/>
    <n v="63.5"/>
    <n v="5"/>
    <n v="62.9"/>
    <n v="3"/>
    <n v="39.9"/>
    <n v="4"/>
    <n v="62.9"/>
    <n v="3"/>
    <n v="63.5"/>
    <n v="5"/>
    <n v="39.9"/>
    <n v="4"/>
    <n v="72.599999999999994"/>
    <n v="7"/>
    <n v="72.599999999999994"/>
    <n v="7"/>
    <n v="39.9"/>
    <n v="4"/>
    <n v="63.5"/>
    <n v="5"/>
    <n v="62.9"/>
    <n v="3"/>
    <d v="2015-08-12T13:53:00"/>
    <d v="2015-08-12T14:10:00"/>
  </r>
  <r>
    <s v="R_4HnRTZVclN04CzL"/>
    <n v="0.35520458343782235"/>
    <s v="Baseline"/>
    <s v="No taglines"/>
    <x v="1"/>
    <s v="High activation fee card"/>
    <s v="Dominant card"/>
    <s v="APR can change card"/>
    <s v="High APR &amp; variable limit card"/>
    <s v="No tagline"/>
    <s v="No tagline"/>
    <s v="No tagline"/>
    <s v="No tagline"/>
    <n v="3"/>
    <s v="APR can change card"/>
    <m/>
    <n v="2"/>
    <n v="132.54400000000001"/>
    <n v="27"/>
    <x v="1"/>
    <n v="0"/>
    <n v="34"/>
    <n v="1"/>
    <s v="2-year Degree (AA/AS)"/>
    <s v="$25,000 - $49,999"/>
    <n v="2"/>
    <n v="5"/>
    <n v="3"/>
    <n v="3"/>
    <n v="3"/>
    <n v="2"/>
    <n v="2"/>
    <n v="1"/>
    <n v="2"/>
    <n v="2"/>
    <n v="1"/>
    <n v="1.6666669999999999"/>
    <s v="Never"/>
    <s v="Less than once a month"/>
    <s v="Never"/>
    <s v="Never"/>
    <s v="Never"/>
    <s v="Never"/>
    <n v="11.8"/>
    <n v="8"/>
    <n v="60.4"/>
    <n v="4"/>
    <n v="28.9"/>
    <n v="9"/>
    <n v="13.8"/>
    <n v="5"/>
    <n v="60.4"/>
    <n v="4"/>
    <n v="11.8"/>
    <n v="8"/>
    <n v="28.9"/>
    <n v="9"/>
    <n v="13.8"/>
    <n v="5"/>
    <n v="11.8"/>
    <n v="8"/>
    <n v="60.4"/>
    <n v="4"/>
    <n v="28.9"/>
    <n v="9"/>
    <n v="13.8"/>
    <n v="5"/>
    <d v="2015-08-13T14:23:00"/>
    <d v="2015-08-13T14:33:00"/>
  </r>
  <r>
    <s v="R_2ysJrBN5CGxQ17D"/>
    <n v="0.35568526193773153"/>
    <s v="Baseline"/>
    <s v="No taglines"/>
    <x v="0"/>
    <s v="Dominant card"/>
    <s v="High APR &amp; variable limit card"/>
    <s v="APR can change card"/>
    <s v="High activation fee card"/>
    <s v="No tagline"/>
    <s v="No tagline"/>
    <s v="No tagline"/>
    <s v="No tagline"/>
    <n v="1"/>
    <s v="Dominant card"/>
    <m/>
    <n v="1"/>
    <n v="296.89100000000002"/>
    <n v="88"/>
    <x v="0"/>
    <n v="4"/>
    <n v="58"/>
    <n v="1"/>
    <s v="Master's Degree (MA/MS)"/>
    <s v="$75,000 - $99,999"/>
    <n v="3"/>
    <n v="6"/>
    <n v="5"/>
    <n v="7"/>
    <n v="7"/>
    <n v="6"/>
    <n v="5"/>
    <n v="3"/>
    <n v="6"/>
    <n v="5"/>
    <n v="2"/>
    <n v="4.5"/>
    <s v="2-3 times a week"/>
    <s v="Once a week"/>
    <s v="2-3 times a month"/>
    <s v="Less than once a month"/>
    <s v="2-3 times a week"/>
    <s v="2-3 times a month"/>
    <n v="107.5"/>
    <n v="22"/>
    <n v="20.7"/>
    <n v="7"/>
    <n v="98.7"/>
    <n v="21"/>
    <n v="39"/>
    <n v="9"/>
    <n v="107.5"/>
    <n v="22"/>
    <n v="39"/>
    <n v="9"/>
    <n v="98.7"/>
    <n v="21"/>
    <n v="20.7"/>
    <n v="7"/>
    <n v="107.5"/>
    <n v="22"/>
    <n v="20.7"/>
    <n v="7"/>
    <n v="39"/>
    <n v="9"/>
    <n v="98.7"/>
    <n v="21"/>
    <d v="2015-08-13T14:10:00"/>
    <d v="2015-08-13T14:22:00"/>
  </r>
  <r>
    <s v="R_3s0aWdr236GenoZ"/>
    <n v="0.35592532368830287"/>
    <s v="Implemental"/>
    <s v="Superfluous taglines"/>
    <x v="1"/>
    <s v="High activation fee card"/>
    <s v="High APR &amp; variable limit card"/>
    <s v="APR can change card"/>
    <s v="Dominant card"/>
    <s v="No Foreign Transaction Fee"/>
    <s v="No Annual Membership Fee"/>
    <s v="0% Introductory APR"/>
    <s v="Minimum Payment Only $10/month"/>
    <n v="3"/>
    <s v="APR can change card"/>
    <s v="0% Introductory APR"/>
    <n v="4"/>
    <n v="178.27799999999999"/>
    <n v="19"/>
    <x v="0"/>
    <n v="2"/>
    <n v="21"/>
    <n v="1"/>
    <s v="Some College"/>
    <s v="$25,000 - $49,999"/>
    <n v="3"/>
    <n v="6"/>
    <n v="5"/>
    <n v="7"/>
    <n v="6"/>
    <n v="6"/>
    <n v="5"/>
    <n v="1"/>
    <n v="6"/>
    <n v="5"/>
    <n v="1"/>
    <n v="4"/>
    <s v="Once a week"/>
    <s v="Less than once a month"/>
    <s v="Never"/>
    <s v="2-3 times a week"/>
    <s v="Once a week"/>
    <s v="Never"/>
    <n v="105.5"/>
    <n v="2"/>
    <n v="6.1"/>
    <n v="4"/>
    <n v="28.5"/>
    <n v="5"/>
    <n v="19.8"/>
    <n v="7"/>
    <n v="6.1"/>
    <n v="4"/>
    <n v="19.8"/>
    <n v="7"/>
    <n v="28.5"/>
    <n v="5"/>
    <n v="105.5"/>
    <n v="2"/>
    <n v="28.5"/>
    <n v="5"/>
    <n v="105.5"/>
    <n v="2"/>
    <n v="19.8"/>
    <n v="7"/>
    <n v="6.1"/>
    <n v="4"/>
    <d v="2015-08-12T13:48:00"/>
    <d v="2015-08-12T14:00:00"/>
  </r>
  <r>
    <s v="R_aVl6LmmXQ4N1lVH"/>
    <n v="0.35636729456528693"/>
    <s v="Baseline"/>
    <s v="Superfluous taglines"/>
    <x v="1"/>
    <s v="Dominant card"/>
    <s v="High APR &amp; variable limit card"/>
    <s v="High activation fee card"/>
    <s v="APR can change card"/>
    <s v="No Foreign Transaction Fee"/>
    <s v="Minimum Payment Only $10/month"/>
    <s v="0% Introductory APR"/>
    <s v="No Annual Membership Fee"/>
    <n v="3"/>
    <s v="High activation fee card"/>
    <s v="0% Introductory APR"/>
    <n v="1"/>
    <n v="138.65700000000001"/>
    <n v="23"/>
    <x v="0"/>
    <n v="5"/>
    <n v="65"/>
    <n v="1"/>
    <s v="4-year Degree (BA/BS)"/>
    <s v="$75,000 - $99,999"/>
    <n v="1"/>
    <n v="1"/>
    <n v="1"/>
    <n v="4"/>
    <n v="7"/>
    <n v="7"/>
    <n v="7"/>
    <n v="7"/>
    <n v="6"/>
    <n v="6"/>
    <n v="6"/>
    <n v="6.5"/>
    <s v="Never"/>
    <s v="Less than once a month"/>
    <s v="Never"/>
    <s v="Less than once a month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6:13:00"/>
    <d v="2015-08-13T16:26:00"/>
  </r>
  <r>
    <s v="R_216aIHLfnhwkBQ6"/>
    <n v="0.35843037415156409"/>
    <s v="Implemental"/>
    <s v="No taglines"/>
    <x v="0"/>
    <s v="Dominant card"/>
    <s v="High activation fee card"/>
    <s v="APR can change card"/>
    <s v="High APR &amp; variable limit card"/>
    <s v="No tagline"/>
    <s v="No tagline"/>
    <s v="No tagline"/>
    <s v="No tagline"/>
    <n v="1"/>
    <s v="Dominant card"/>
    <m/>
    <n v="1"/>
    <n v="184.86600000000001"/>
    <n v="32"/>
    <x v="0"/>
    <n v="3"/>
    <n v="56"/>
    <n v="0"/>
    <s v="High School/GED"/>
    <s v="$25,000 - $49,999"/>
    <n v="4"/>
    <n v="5"/>
    <n v="3"/>
    <n v="5"/>
    <n v="4"/>
    <n v="4"/>
    <n v="2"/>
    <n v="1"/>
    <n v="4"/>
    <n v="3"/>
    <n v="2"/>
    <n v="2.6666669999999999"/>
    <s v="Never"/>
    <s v="Once a month"/>
    <s v="Never"/>
    <s v="Never"/>
    <s v="Never"/>
    <s v="Less than once a month"/>
    <n v="75.3"/>
    <n v="6"/>
    <n v="35.700000000000003"/>
    <n v="9"/>
    <n v="15.2"/>
    <n v="6"/>
    <n v="17.399999999999999"/>
    <n v="3"/>
    <n v="75.3"/>
    <n v="6"/>
    <n v="35.700000000000003"/>
    <n v="9"/>
    <n v="15.2"/>
    <n v="6"/>
    <n v="17.399999999999999"/>
    <n v="3"/>
    <n v="17.399999999999999"/>
    <n v="3"/>
    <n v="75.3"/>
    <n v="6"/>
    <n v="15.2"/>
    <n v="6"/>
    <n v="35.700000000000003"/>
    <n v="9"/>
    <d v="2015-08-13T09:04:00"/>
    <d v="2015-08-13T09:24:00"/>
  </r>
  <r>
    <s v="R_tMxxE3WWM0E5Qpb"/>
    <n v="0.35923730464445991"/>
    <s v="Baseline"/>
    <s v="No taglines"/>
    <x v="1"/>
    <s v="High activation fee card"/>
    <s v="APR can change card"/>
    <s v="High APR &amp; variable limit card"/>
    <s v="Dominant card"/>
    <s v="No tagline"/>
    <s v="No tagline"/>
    <s v="No tagline"/>
    <s v="No tagline"/>
    <n v="2"/>
    <s v="APR can change card"/>
    <m/>
    <n v="4"/>
    <n v="88.707999999999998"/>
    <n v="18"/>
    <x v="1"/>
    <n v="0"/>
    <n v="26"/>
    <n v="0"/>
    <s v="Some College"/>
    <s v="Under $25,000"/>
    <n v="1"/>
    <n v="4"/>
    <n v="2"/>
    <n v="2"/>
    <n v="2"/>
    <n v="1"/>
    <n v="1"/>
    <n v="1"/>
    <n v="1"/>
    <n v="1"/>
    <n v="1"/>
    <n v="1"/>
    <s v="2-3 times a month"/>
    <s v="Never"/>
    <s v="Never"/>
    <s v="Never"/>
    <s v="Never"/>
    <s v="Once a month"/>
    <n v="6.6"/>
    <n v="3"/>
    <n v="39.4"/>
    <n v="3"/>
    <n v="12.3"/>
    <n v="6"/>
    <n v="7.6"/>
    <n v="4"/>
    <n v="39.4"/>
    <n v="3"/>
    <n v="12.3"/>
    <n v="6"/>
    <n v="7.6"/>
    <n v="4"/>
    <n v="6.6"/>
    <n v="3"/>
    <n v="12.3"/>
    <n v="6"/>
    <n v="6.6"/>
    <n v="3"/>
    <n v="39.4"/>
    <n v="3"/>
    <n v="7.6"/>
    <n v="4"/>
    <d v="2015-08-13T08:37:00"/>
    <d v="2015-08-13T08:46:00"/>
  </r>
  <r>
    <s v="R_2YEX091WD8XaatX"/>
    <n v="0.35964152710656583"/>
    <s v="Implemental"/>
    <s v="Superfluous taglines"/>
    <x v="0"/>
    <s v="High APR &amp; variable limit card"/>
    <s v="APR can change card"/>
    <s v="Dominant card"/>
    <s v="High activation fee card"/>
    <s v="Minimum Payment Only $10/month"/>
    <s v="No Annual Membership Fee"/>
    <s v="0% Introductory APR"/>
    <s v="No Foreign Transaction Fee"/>
    <n v="3"/>
    <s v="Dominant card"/>
    <s v="0% Introductory APR"/>
    <n v="3"/>
    <n v="106.285"/>
    <n v="11"/>
    <x v="0"/>
    <n v="2"/>
    <n v="27"/>
    <n v="0"/>
    <s v="4-year Degree (BA/BS)"/>
    <s v="$100,000 - $149,999"/>
    <n v="4"/>
    <n v="5"/>
    <n v="2"/>
    <n v="6"/>
    <n v="6"/>
    <n v="6"/>
    <n v="6"/>
    <n v="6"/>
    <n v="4"/>
    <n v="4"/>
    <n v="4"/>
    <n v="5"/>
    <s v="Never"/>
    <s v="Once a week"/>
    <s v="Once a week"/>
    <s v="Never"/>
    <s v="Never"/>
    <s v="Never"/>
    <n v="39.299999999999997"/>
    <n v="3"/>
    <n v="14"/>
    <n v="2"/>
    <n v="24.5"/>
    <n v="2"/>
    <n v="15.8"/>
    <n v="2"/>
    <n v="15.8"/>
    <n v="2"/>
    <n v="24.5"/>
    <n v="2"/>
    <n v="39.299999999999997"/>
    <n v="3"/>
    <n v="14"/>
    <n v="2"/>
    <n v="39.299999999999997"/>
    <n v="3"/>
    <n v="15.8"/>
    <n v="2"/>
    <n v="24.5"/>
    <n v="2"/>
    <n v="14"/>
    <n v="2"/>
    <d v="2015-08-12T15:37:00"/>
    <d v="2015-08-12T15:48:00"/>
  </r>
  <r>
    <s v="R_1gzujCXBwqh1xMS"/>
    <n v="0.35965760806169278"/>
    <s v="Implemental"/>
    <s v="No taglines"/>
    <x v="0"/>
    <s v="High APR &amp; variable limit card"/>
    <s v="Dominant card"/>
    <s v="APR can change card"/>
    <s v="High activation fee card"/>
    <s v="No tagline"/>
    <s v="No tagline"/>
    <s v="No tagline"/>
    <s v="No tagline"/>
    <n v="2"/>
    <s v="Dominant card"/>
    <m/>
    <n v="2"/>
    <n v="75.897000000000006"/>
    <n v="11"/>
    <x v="0"/>
    <n v="2"/>
    <n v="24"/>
    <n v="0"/>
    <s v="Master's Degree (MA/MS)"/>
    <s v="$50,000 - $74,999"/>
    <n v="4"/>
    <n v="3"/>
    <n v="5"/>
    <n v="6"/>
    <n v="6"/>
    <n v="7"/>
    <n v="7"/>
    <n v="5"/>
    <n v="3"/>
    <n v="3"/>
    <n v="3"/>
    <n v="4.6666670000000003"/>
    <s v="Less than once a month"/>
    <s v="Never"/>
    <s v="Never"/>
    <s v="Never"/>
    <s v="Never"/>
    <s v="Never"/>
    <n v="25.2"/>
    <n v="3"/>
    <n v="11"/>
    <n v="2"/>
    <n v="15.2"/>
    <n v="3"/>
    <n v="18.399999999999999"/>
    <n v="2"/>
    <n v="18.399999999999999"/>
    <n v="2"/>
    <n v="25.2"/>
    <n v="3"/>
    <n v="15.2"/>
    <n v="3"/>
    <n v="11"/>
    <n v="2"/>
    <n v="18.399999999999999"/>
    <n v="2"/>
    <n v="11"/>
    <n v="2"/>
    <n v="15.2"/>
    <n v="3"/>
    <n v="25.2"/>
    <n v="3"/>
    <d v="2015-08-13T08:37:00"/>
    <d v="2015-08-13T08:45:00"/>
  </r>
  <r>
    <s v="R_1kU4oQx9h38q6MQ"/>
    <n v="0.35986402695956654"/>
    <s v="Baseline"/>
    <s v="Superfluous taglines"/>
    <x v="1"/>
    <s v="High APR &amp; variable limit card"/>
    <s v="APR can change card"/>
    <s v="Dominant card"/>
    <s v="High activation fee card"/>
    <s v="No Foreign Transaction Fee"/>
    <s v="Minimum Payment Only $10/month"/>
    <s v="0% Introductory APR"/>
    <s v="No Annual Membership Fee"/>
    <n v="4"/>
    <s v="High activation fee card"/>
    <s v="No Annual Membership Fee"/>
    <n v="3"/>
    <n v="12.659000000000001"/>
    <n v="1"/>
    <x v="0"/>
    <n v="1"/>
    <n v="39"/>
    <n v="0"/>
    <s v="4-year Degree (BA/BS)"/>
    <s v="$50,000 - $74,999"/>
    <n v="2"/>
    <n v="6"/>
    <n v="6"/>
    <n v="6"/>
    <n v="6"/>
    <n v="5"/>
    <n v="4"/>
    <n v="3"/>
    <n v="4"/>
    <n v="3"/>
    <n v="2"/>
    <n v="3.5"/>
    <s v="Once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35:00"/>
    <d v="2015-08-12T15:42:00"/>
  </r>
  <r>
    <s v="R_29v3vgMvMTSwPCS"/>
    <n v="0.3616265236540781"/>
    <s v="Baseline"/>
    <s v="Superfluous taglines"/>
    <x v="1"/>
    <s v="Dominant card"/>
    <s v="APR can change card"/>
    <s v="High activation fee card"/>
    <s v="High APR &amp; variable limit card"/>
    <s v="Minimum Payment Only $10/month"/>
    <s v="0% Introductory APR"/>
    <s v="No Foreign Transaction Fee"/>
    <s v="No Annual Membership Fee"/>
    <n v="4"/>
    <s v="High APR &amp; variable limit card"/>
    <s v="No Annual Membership Fee"/>
    <n v="1"/>
    <n v="24.792000000000002"/>
    <n v="1"/>
    <x v="1"/>
    <n v="0"/>
    <n v="24"/>
    <n v="0"/>
    <s v="Some College"/>
    <s v="Under $25,000"/>
    <n v="1"/>
    <n v="2"/>
    <n v="2"/>
    <n v="5"/>
    <n v="6"/>
    <n v="7"/>
    <n v="7"/>
    <n v="7"/>
    <n v="4"/>
    <n v="4"/>
    <n v="4"/>
    <n v="5.5"/>
    <s v="Daily"/>
    <s v="Never"/>
    <s v="Never"/>
    <s v="Never"/>
    <s v="Once a week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48:00"/>
    <d v="2015-08-13T08:59:00"/>
  </r>
  <r>
    <s v="R_1Lq9y5NkaxV7XSr"/>
    <n v="0.36215312786558052"/>
    <s v="Baseline"/>
    <s v="Superfluous taglines"/>
    <x v="1"/>
    <s v="Dominant card"/>
    <s v="APR can change card"/>
    <s v="High activation fee card"/>
    <s v="High APR &amp; variable limit card"/>
    <s v="0% Introductory APR"/>
    <s v="No Annual Membership Fee"/>
    <s v="Minimum Payment Only $10/month"/>
    <s v="No Foreign Transaction Fee"/>
    <n v="2"/>
    <s v="APR can change card"/>
    <s v="No Annual Membership Fee"/>
    <n v="1"/>
    <n v="10.929"/>
    <n v="2"/>
    <x v="1"/>
    <n v="0"/>
    <n v="19"/>
    <n v="1"/>
    <s v="Some College"/>
    <s v="Under $25,000"/>
    <n v="6"/>
    <n v="4"/>
    <n v="6"/>
    <n v="6"/>
    <n v="5"/>
    <n v="6"/>
    <n v="6"/>
    <n v="7"/>
    <n v="7"/>
    <n v="7"/>
    <n v="7"/>
    <n v="6.6666670000000003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4:35:00"/>
    <d v="2015-08-12T14:40:00"/>
  </r>
  <r>
    <s v="R_3m8hvcwUnyUyoJO"/>
    <n v="0.3630805516370168"/>
    <s v="Baseline"/>
    <s v="Superfluous taglines"/>
    <x v="1"/>
    <s v="High APR &amp; variable limit card"/>
    <s v="Dominant card"/>
    <s v="High activation fee card"/>
    <s v="APR can change card"/>
    <s v="No Annual Membership Fee"/>
    <s v="No Foreign Transaction Fee"/>
    <s v="Minimum Payment Only $10/month"/>
    <s v="0% Introductory APR"/>
    <n v="1"/>
    <s v="High APR &amp; variable limit card"/>
    <s v="No Annual Membership Fee"/>
    <n v="2"/>
    <n v="78.933000000000007"/>
    <n v="5"/>
    <x v="0"/>
    <n v="2"/>
    <n v="52"/>
    <n v="0"/>
    <s v="Professional Degree (MD, JD)"/>
    <s v="$25,000 - $49,999"/>
    <n v="2"/>
    <n v="5"/>
    <n v="3"/>
    <n v="6"/>
    <n v="5"/>
    <n v="7"/>
    <n v="7"/>
    <n v="4"/>
    <n v="4"/>
    <n v="6"/>
    <n v="2"/>
    <n v="5"/>
    <s v="2-3 times a month"/>
    <s v="Once a month"/>
    <s v="Never"/>
    <s v="Never"/>
    <s v="Never"/>
    <s v="Once a week"/>
    <n v="5.6"/>
    <n v="1"/>
    <n v="7.9"/>
    <n v="1"/>
    <n v="25"/>
    <n v="1"/>
    <n v="17.100000000000001"/>
    <n v="1"/>
    <n v="17.100000000000001"/>
    <n v="1"/>
    <n v="5.6"/>
    <n v="1"/>
    <n v="7.9"/>
    <n v="1"/>
    <n v="25"/>
    <n v="1"/>
    <n v="25"/>
    <n v="1"/>
    <n v="7.9"/>
    <n v="1"/>
    <n v="17.100000000000001"/>
    <n v="1"/>
    <n v="5.6"/>
    <n v="1"/>
    <d v="2015-08-13T13:17:00"/>
    <d v="2015-08-13T13:28:00"/>
  </r>
  <r>
    <s v="R_22WCN8Fa3SSr4nc"/>
    <n v="0.36328980262517185"/>
    <s v="Baseline"/>
    <s v="Superfluous taglines"/>
    <x v="0"/>
    <s v="APR can change card"/>
    <s v="High activation fee card"/>
    <s v="High APR &amp; variable limit card"/>
    <s v="Dominant card"/>
    <s v="0% Introductory APR"/>
    <s v="No Annual Membership Fee"/>
    <s v="No Foreign Transaction Fee"/>
    <s v="Minimum Payment Only $10/month"/>
    <n v="4"/>
    <s v="Dominant card"/>
    <s v="Minimum Payment Only $10/month"/>
    <n v="4"/>
    <n v="126.254"/>
    <n v="27"/>
    <x v="0"/>
    <n v="1"/>
    <n v="20"/>
    <n v="0"/>
    <s v="Some College"/>
    <s v="$100,000 - $149,999"/>
    <n v="3"/>
    <n v="5"/>
    <n v="4"/>
    <n v="5"/>
    <n v="6"/>
    <n v="5"/>
    <n v="5"/>
    <n v="2"/>
    <n v="4"/>
    <n v="4"/>
    <n v="2"/>
    <n v="3.6666669999999999"/>
    <s v="Less than once a month"/>
    <s v="Never"/>
    <s v="Once a week"/>
    <s v="Never"/>
    <s v="Never"/>
    <s v="2-3 times a week"/>
    <n v="45.4"/>
    <n v="9"/>
    <n v="8.1999999999999993"/>
    <n v="5"/>
    <n v="55"/>
    <n v="7"/>
    <n v="3.5"/>
    <n v="3"/>
    <n v="55"/>
    <n v="7"/>
    <n v="8.1999999999999993"/>
    <n v="5"/>
    <n v="3.5"/>
    <n v="3"/>
    <n v="45.4"/>
    <n v="9"/>
    <n v="55"/>
    <n v="7"/>
    <n v="45.4"/>
    <n v="9"/>
    <n v="8.1999999999999993"/>
    <n v="5"/>
    <n v="3.5"/>
    <n v="3"/>
    <d v="2015-08-13T08:57:00"/>
    <d v="2015-08-13T09:07:00"/>
  </r>
  <r>
    <s v="R_3ptplw3spFD6BSd"/>
    <n v="0.36366087384985935"/>
    <s v="Implemental"/>
    <s v="Superfluous taglines"/>
    <x v="1"/>
    <s v="APR can change card"/>
    <s v="High activation fee card"/>
    <s v="Dominant card"/>
    <s v="High APR &amp; variable limit card"/>
    <s v="0% Introductory APR"/>
    <s v="No Foreign Transaction Fee"/>
    <s v="Minimum Payment Only $10/month"/>
    <s v="No Annual Membership Fee"/>
    <n v="4"/>
    <s v="High APR &amp; variable limit card"/>
    <s v="No Annual Membership Fee"/>
    <n v="3"/>
    <n v="11.366"/>
    <n v="3"/>
    <x v="0"/>
    <n v="1"/>
    <n v="30"/>
    <n v="0"/>
    <s v="Professional Degree (MD, JD)"/>
    <s v="Under $25,000"/>
    <n v="1"/>
    <n v="7"/>
    <n v="4"/>
    <n v="4"/>
    <n v="5"/>
    <n v="6"/>
    <n v="6"/>
    <n v="5"/>
    <n v="6"/>
    <n v="5"/>
    <n v="3"/>
    <n v="5.1666670000000003"/>
    <s v="Daily"/>
    <s v="Daily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46:00"/>
    <d v="2015-08-12T13:56:00"/>
  </r>
  <r>
    <s v="R_wZbjenaXtcFL8QN"/>
    <n v="0.36400642317573151"/>
    <s v="Baseline"/>
    <s v="Superfluous taglines"/>
    <x v="0"/>
    <s v="Dominant card"/>
    <s v="High APR &amp; variable limit card"/>
    <s v="High activation fee card"/>
    <s v="APR can change card"/>
    <s v="0% Introductory APR"/>
    <s v="No Foreign Transaction Fee"/>
    <s v="Minimum Payment Only $10/month"/>
    <s v="No Annual Membership Fee"/>
    <n v="1"/>
    <s v="Dominant card"/>
    <s v="0% Introductory APR"/>
    <n v="1"/>
    <n v="11.952"/>
    <n v="2"/>
    <x v="1"/>
    <n v="0"/>
    <n v="19"/>
    <n v="0"/>
    <s v="Some College"/>
    <s v="$100,000 - $149,999"/>
    <n v="2"/>
    <n v="4"/>
    <n v="2"/>
    <n v="6"/>
    <n v="6"/>
    <n v="7"/>
    <n v="7"/>
    <n v="7"/>
    <n v="6"/>
    <n v="6"/>
    <n v="6"/>
    <n v="6.5"/>
    <s v="Less than once a month"/>
    <s v="Never"/>
    <s v="Never"/>
    <s v="Never"/>
    <s v="Less than once a month"/>
    <s v="Less than 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35:00"/>
    <d v="2015-08-13T08:42:00"/>
  </r>
  <r>
    <s v="R_A7gY22AjtVZgSqJ"/>
    <n v="0.36450846574676732"/>
    <s v="Implemental"/>
    <s v="Superfluous taglines"/>
    <x v="1"/>
    <s v="High activation fee card"/>
    <s v="High APR &amp; variable limit card"/>
    <s v="APR can change card"/>
    <s v="Dominant card"/>
    <s v="Minimum Payment Only $10/month"/>
    <s v="0% Introductory APR"/>
    <s v="No Annual Membership Fee"/>
    <s v="No Foreign Transaction Fee"/>
    <n v="3"/>
    <s v="APR can change card"/>
    <s v="No Annual Membership Fee"/>
    <n v="4"/>
    <n v="17.045999999999999"/>
    <n v="3"/>
    <x v="0"/>
    <n v="6"/>
    <n v="24"/>
    <n v="0"/>
    <s v="Some College"/>
    <s v="$50,000 - $74,999"/>
    <n v="4"/>
    <n v="6"/>
    <n v="7"/>
    <n v="1"/>
    <n v="1"/>
    <n v="2"/>
    <n v="1"/>
    <n v="1"/>
    <n v="1"/>
    <n v="1"/>
    <n v="1"/>
    <n v="1.1666669999999999"/>
    <s v="2-3 times a week"/>
    <s v="Never"/>
    <s v="Never"/>
    <s v="Never"/>
    <s v="Less than once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41:00"/>
    <d v="2015-08-12T16:20:00"/>
  </r>
  <r>
    <s v="R_bfKqNV3JmYMDKq9"/>
    <n v="0.3645257558017887"/>
    <s v="Baseline"/>
    <s v="Superfluous taglines"/>
    <x v="0"/>
    <s v="Dominant card"/>
    <s v="High activation fee card"/>
    <s v="APR can change card"/>
    <s v="High APR &amp; variable limit card"/>
    <s v="0% Introductory APR"/>
    <s v="Minimum Payment Only $10/month"/>
    <s v="No Foreign Transaction Fee"/>
    <s v="No Annual Membership Fee"/>
    <n v="1"/>
    <s v="Dominant card"/>
    <s v="0% Introductory APR"/>
    <n v="1"/>
    <n v="37.789000000000001"/>
    <n v="1"/>
    <x v="0"/>
    <n v="2"/>
    <n v="36"/>
    <n v="1"/>
    <s v="High School/GED"/>
    <s v="$25,000 - $49,999"/>
    <n v="2"/>
    <n v="6"/>
    <n v="6"/>
    <n v="6"/>
    <n v="6"/>
    <n v="6"/>
    <n v="6"/>
    <n v="6"/>
    <n v="6"/>
    <n v="6"/>
    <n v="6"/>
    <n v="6"/>
    <s v="2-3 times a month"/>
    <s v="2-3 times a month"/>
    <s v="Never"/>
    <s v="2-3 times a month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39:00"/>
    <d v="2015-08-12T15:58:00"/>
  </r>
  <r>
    <s v="R_2V1Gnb2NvceHFsM"/>
    <n v="0.36556724190159862"/>
    <s v="Baseline"/>
    <s v="Superfluous taglines"/>
    <x v="1"/>
    <s v="High APR &amp; variable limit card"/>
    <s v="APR can change card"/>
    <s v="High activation fee card"/>
    <s v="Dominant card"/>
    <s v="Minimum Payment Only $10/month"/>
    <s v="No Annual Membership Fee"/>
    <s v="0% Introductory APR"/>
    <s v="No Foreign Transaction Fee"/>
    <n v="2"/>
    <s v="APR can change card"/>
    <s v="No Annual Membership Fee"/>
    <n v="4"/>
    <n v="38.231000000000002"/>
    <n v="2"/>
    <x v="0"/>
    <n v="1"/>
    <n v="30"/>
    <n v="0"/>
    <s v="Professional Degree (MD, JD)"/>
    <s v="$100,000 - $149,999"/>
    <n v="2"/>
    <n v="5"/>
    <n v="4"/>
    <n v="6"/>
    <n v="6"/>
    <n v="7"/>
    <n v="7"/>
    <n v="6"/>
    <n v="6"/>
    <n v="6"/>
    <n v="6"/>
    <n v="6.3333329999999997"/>
    <s v="Less than once a month"/>
    <s v="Daily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38:00"/>
    <d v="2015-08-13T08:50:00"/>
  </r>
  <r>
    <s v="R_2qCsdihcnkySTEA"/>
    <n v="0.36593595222365971"/>
    <s v="Implemental"/>
    <s v="No taglines"/>
    <x v="1"/>
    <s v="Dominant card"/>
    <s v="APR can change card"/>
    <s v="High APR &amp; variable limit card"/>
    <s v="High activation fee card"/>
    <s v="No tagline"/>
    <s v="No tagline"/>
    <s v="No tagline"/>
    <s v="No tagline"/>
    <n v="3"/>
    <s v="High APR &amp; variable limit card"/>
    <m/>
    <n v="1"/>
    <n v="82.894000000000005"/>
    <n v="5"/>
    <x v="0"/>
    <n v="3"/>
    <n v="46"/>
    <n v="1"/>
    <s v="2-year Degree (AA/AS)"/>
    <s v="$50,000 - $74,999"/>
    <n v="2"/>
    <n v="6"/>
    <n v="6"/>
    <n v="7"/>
    <n v="6"/>
    <n v="7"/>
    <n v="7"/>
    <n v="2"/>
    <n v="7"/>
    <n v="7"/>
    <n v="3"/>
    <n v="5.5"/>
    <s v="Less than once a month"/>
    <s v="Daily"/>
    <s v="Daily"/>
    <s v="Daily"/>
    <s v="Daily"/>
    <s v="Daily"/>
    <n v="19.2"/>
    <n v="1"/>
    <n v="12.9"/>
    <n v="1"/>
    <n v="28.3"/>
    <n v="1"/>
    <n v="14.2"/>
    <n v="1"/>
    <n v="19.2"/>
    <n v="1"/>
    <n v="28.3"/>
    <n v="1"/>
    <n v="14.2"/>
    <n v="1"/>
    <n v="12.9"/>
    <n v="1"/>
    <n v="19.2"/>
    <n v="1"/>
    <n v="12.9"/>
    <n v="1"/>
    <n v="28.3"/>
    <n v="1"/>
    <n v="14.2"/>
    <n v="1"/>
    <d v="2015-08-13T14:15:00"/>
    <d v="2015-08-13T14:26:00"/>
  </r>
  <r>
    <s v="R_3m94G1uVwOG2b0W"/>
    <n v="0.36609462624738542"/>
    <s v="Baseline"/>
    <s v="No taglines"/>
    <x v="1"/>
    <s v="APR can change card"/>
    <s v="High activation fee card"/>
    <s v="Dominant card"/>
    <s v="High APR &amp; variable limit card"/>
    <s v="No tagline"/>
    <s v="No tagline"/>
    <s v="No tagline"/>
    <s v="No tagline"/>
    <n v="1"/>
    <s v="APR can change card"/>
    <m/>
    <n v="3"/>
    <n v="59.781999999999996"/>
    <n v="27"/>
    <x v="0"/>
    <n v="2"/>
    <n v="21"/>
    <n v="1"/>
    <s v="2-year Degree (AA/AS)"/>
    <s v="$25,000 - $49,999"/>
    <n v="2"/>
    <n v="6"/>
    <n v="6"/>
    <n v="5"/>
    <n v="4"/>
    <n v="2"/>
    <n v="2"/>
    <n v="5"/>
    <n v="2"/>
    <n v="2"/>
    <n v="2"/>
    <n v="2.5"/>
    <s v="2-3 times a month"/>
    <s v="Never"/>
    <s v="Once a week"/>
    <s v="Never"/>
    <s v="Less than once a month"/>
    <s v="Daily"/>
    <n v="7.5"/>
    <n v="7"/>
    <n v="10.4"/>
    <n v="8"/>
    <n v="28.1"/>
    <n v="5"/>
    <n v="4"/>
    <n v="3"/>
    <n v="28.1"/>
    <n v="5"/>
    <n v="10.4"/>
    <n v="8"/>
    <n v="7.5"/>
    <n v="7"/>
    <n v="4"/>
    <n v="3"/>
    <n v="4"/>
    <n v="3"/>
    <n v="10.4"/>
    <n v="8"/>
    <n v="7.5"/>
    <n v="7"/>
    <n v="28.1"/>
    <n v="5"/>
    <d v="2015-08-13T13:28:00"/>
    <d v="2015-08-13T13:36:00"/>
  </r>
  <r>
    <s v="R_BY9fjlPLm63Ymyt"/>
    <n v="0.36635486726569355"/>
    <s v="Baseline"/>
    <s v="No taglines"/>
    <x v="1"/>
    <s v="High APR &amp; variable limit card"/>
    <s v="Dominant card"/>
    <s v="APR can change card"/>
    <s v="High activation fee card"/>
    <s v="No tagline"/>
    <s v="No tagline"/>
    <s v="No tagline"/>
    <s v="No tagline"/>
    <n v="3"/>
    <s v="APR can change card"/>
    <m/>
    <n v="2"/>
    <n v="85.058000000000007"/>
    <n v="14"/>
    <x v="0"/>
    <n v="8"/>
    <n v="51"/>
    <n v="1"/>
    <s v="Master's Degree (MA/MS)"/>
    <s v="$50,000 - $74,999"/>
    <n v="6"/>
    <n v="5"/>
    <n v="3"/>
    <n v="6"/>
    <n v="6"/>
    <n v="5"/>
    <n v="7"/>
    <n v="5"/>
    <n v="5"/>
    <n v="6"/>
    <n v="5"/>
    <n v="5.5"/>
    <s v="Never"/>
    <s v="Never"/>
    <s v="Never"/>
    <s v="Never"/>
    <s v="Never"/>
    <s v="Never"/>
    <n v="21.1"/>
    <n v="4"/>
    <n v="7"/>
    <n v="2"/>
    <n v="28.6"/>
    <n v="5"/>
    <n v="13.3"/>
    <n v="2"/>
    <n v="13.3"/>
    <n v="2"/>
    <n v="21.1"/>
    <n v="4"/>
    <n v="28.6"/>
    <n v="5"/>
    <n v="7"/>
    <n v="2"/>
    <n v="28.6"/>
    <n v="5"/>
    <n v="7"/>
    <n v="2"/>
    <n v="13.3"/>
    <n v="2"/>
    <n v="21.1"/>
    <n v="4"/>
    <d v="2015-08-12T15:08:00"/>
    <d v="2015-08-12T15:17:00"/>
  </r>
  <r>
    <s v="R_2gxMFot8EdwtQ41"/>
    <n v="0.36714994877905149"/>
    <s v="Implemental"/>
    <s v="No taglines"/>
    <x v="0"/>
    <s v="APR can change card"/>
    <s v="Dominant card"/>
    <s v="High APR &amp; variable limit card"/>
    <s v="High activation fee card"/>
    <s v="No tagline"/>
    <s v="No tagline"/>
    <s v="No tagline"/>
    <s v="No tagline"/>
    <n v="2"/>
    <s v="Dominant card"/>
    <m/>
    <n v="2"/>
    <n v="158.96100000000001"/>
    <n v="48"/>
    <x v="0"/>
    <n v="1"/>
    <n v="41"/>
    <n v="0"/>
    <s v="Master's Degree (MA/MS)"/>
    <s v="$50,000 - $74,999"/>
    <n v="2"/>
    <n v="5"/>
    <n v="2"/>
    <n v="5"/>
    <n v="5"/>
    <n v="7"/>
    <n v="7"/>
    <n v="7"/>
    <n v="7"/>
    <n v="7"/>
    <n v="7"/>
    <n v="7"/>
    <s v="Once a month"/>
    <s v="Never"/>
    <s v="2-3 times a month"/>
    <s v="Never"/>
    <s v="Never"/>
    <s v="Never"/>
    <n v="39.1"/>
    <n v="11"/>
    <n v="48.2"/>
    <n v="5"/>
    <n v="24.2"/>
    <n v="8"/>
    <n v="12.2"/>
    <n v="3"/>
    <n v="24.2"/>
    <n v="8"/>
    <n v="39.1"/>
    <n v="11"/>
    <n v="12.2"/>
    <n v="3"/>
    <n v="48.2"/>
    <n v="5"/>
    <n v="48.2"/>
    <n v="5"/>
    <n v="24.2"/>
    <n v="8"/>
    <n v="39.1"/>
    <n v="11"/>
    <n v="12.2"/>
    <n v="3"/>
    <d v="2015-08-12T13:47:00"/>
    <d v="2015-08-12T13:57:00"/>
  </r>
  <r>
    <s v="R_2V9oyGzpahx5FBv"/>
    <n v="0.36716945311753058"/>
    <s v="Baseline"/>
    <s v="No taglines"/>
    <x v="0"/>
    <s v="High activation fee card"/>
    <s v="Dominant card"/>
    <s v="APR can change card"/>
    <s v="High APR &amp; variable limit card"/>
    <s v="No tagline"/>
    <s v="No tagline"/>
    <s v="No tagline"/>
    <s v="No tagline"/>
    <n v="2"/>
    <s v="Dominant card"/>
    <m/>
    <n v="2"/>
    <n v="33.947000000000003"/>
    <n v="1"/>
    <x v="0"/>
    <n v="4"/>
    <n v="34"/>
    <n v="1"/>
    <s v="Master's Degree (MA/MS)"/>
    <s v="$50,000 - $74,999"/>
    <n v="2"/>
    <n v="2"/>
    <n v="2"/>
    <n v="5"/>
    <n v="5"/>
    <n v="6"/>
    <n v="6"/>
    <n v="6"/>
    <n v="6"/>
    <n v="6"/>
    <n v="6"/>
    <n v="6"/>
    <s v="Less than once a month"/>
    <s v="Less than once a month"/>
    <s v="Less than once a month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57:00"/>
    <d v="2015-08-12T14:06:00"/>
  </r>
  <r>
    <s v="R_3n2aWYdTWPOIlWA"/>
    <n v="0.36736414744890988"/>
    <s v="Implemental"/>
    <s v="No taglines"/>
    <x v="1"/>
    <s v="High APR &amp; variable limit card"/>
    <s v="APR can change card"/>
    <s v="High activation fee card"/>
    <s v="Dominant card"/>
    <s v="No tagline"/>
    <s v="No tagline"/>
    <s v="No tagline"/>
    <s v="No tagline"/>
    <n v="1"/>
    <s v="High APR &amp; variable limit card"/>
    <m/>
    <n v="4"/>
    <n v="63.12"/>
    <n v="13"/>
    <x v="0"/>
    <n v="5"/>
    <n v="26"/>
    <n v="1"/>
    <s v="4-year Degree (BA/BS)"/>
    <s v="$50,000 - $74,999"/>
    <n v="4"/>
    <n v="6"/>
    <n v="5"/>
    <n v="2"/>
    <n v="4"/>
    <n v="6"/>
    <n v="6"/>
    <n v="6"/>
    <n v="6"/>
    <n v="6"/>
    <n v="6"/>
    <n v="6"/>
    <s v="Never"/>
    <s v="Daily"/>
    <s v="Never"/>
    <s v="Never"/>
    <s v="Never"/>
    <s v="Never"/>
    <n v="6"/>
    <n v="2"/>
    <n v="4.3"/>
    <n v="2"/>
    <n v="7.4"/>
    <n v="2"/>
    <n v="33.9"/>
    <n v="5"/>
    <n v="33.9"/>
    <n v="5"/>
    <n v="7.4"/>
    <n v="2"/>
    <n v="4.3"/>
    <n v="2"/>
    <n v="6"/>
    <n v="2"/>
    <n v="6"/>
    <n v="2"/>
    <n v="7.4"/>
    <n v="2"/>
    <n v="33.9"/>
    <n v="5"/>
    <n v="4.3"/>
    <n v="2"/>
    <d v="2015-08-13T09:03:00"/>
    <d v="2015-08-13T09:12:00"/>
  </r>
  <r>
    <s v="R_3lMneXm6wI30cdX"/>
    <n v="0.36741973665626459"/>
    <s v="Implemental"/>
    <s v="Superfluous taglines"/>
    <x v="0"/>
    <s v="High activation fee card"/>
    <s v="APR can change card"/>
    <s v="High APR &amp; variable limit card"/>
    <s v="Dominant card"/>
    <s v="No Foreign Transaction Fee"/>
    <s v="No Annual Membership Fee"/>
    <s v="0% Introductory APR"/>
    <s v="Minimum Payment Only $10/month"/>
    <n v="4"/>
    <s v="Dominant card"/>
    <s v="Minimum Payment Only $10/month"/>
    <n v="4"/>
    <n v="98.710999999999999"/>
    <n v="8"/>
    <x v="1"/>
    <n v="0"/>
    <n v="31"/>
    <n v="0"/>
    <s v="Some College"/>
    <s v="$50,000 - $74,999"/>
    <n v="6"/>
    <n v="4"/>
    <n v="3"/>
    <n v="6"/>
    <n v="6"/>
    <n v="5"/>
    <n v="5"/>
    <n v="1"/>
    <n v="5"/>
    <n v="5"/>
    <n v="1"/>
    <n v="3.6666669999999999"/>
    <s v="Less than once a month"/>
    <s v="Once a month"/>
    <s v="Never"/>
    <s v="Less than once a month"/>
    <s v="Less than once a month"/>
    <s v="Never"/>
    <n v="31.9"/>
    <n v="2"/>
    <n v="20.7"/>
    <n v="1"/>
    <n v="10.4"/>
    <n v="2"/>
    <n v="8.1"/>
    <n v="2"/>
    <n v="20.7"/>
    <n v="1"/>
    <n v="10.4"/>
    <n v="2"/>
    <n v="8.1"/>
    <n v="2"/>
    <n v="31.9"/>
    <n v="2"/>
    <n v="8.1"/>
    <n v="2"/>
    <n v="31.9"/>
    <n v="2"/>
    <n v="10.4"/>
    <n v="2"/>
    <n v="20.7"/>
    <n v="1"/>
    <d v="2015-08-13T08:49:00"/>
    <d v="2015-08-13T09:01:00"/>
  </r>
  <r>
    <s v="R_1i8Vh2ocCJpDl8C"/>
    <n v="0.3683035107993049"/>
    <s v="Baseline"/>
    <s v="No taglines"/>
    <x v="1"/>
    <s v="High activation fee card"/>
    <s v="APR can change card"/>
    <s v="High APR &amp; variable limit card"/>
    <s v="Dominant card"/>
    <s v="No tagline"/>
    <s v="No tagline"/>
    <s v="No tagline"/>
    <s v="No tagline"/>
    <n v="3"/>
    <s v="High APR &amp; variable limit card"/>
    <m/>
    <n v="4"/>
    <n v="126.816"/>
    <n v="26"/>
    <x v="0"/>
    <n v="2"/>
    <n v="55"/>
    <n v="0"/>
    <s v="4-year Degree (BA/BS)"/>
    <s v="$25,000 - $49,999"/>
    <n v="3"/>
    <n v="6"/>
    <n v="3"/>
    <n v="5"/>
    <n v="6"/>
    <n v="7"/>
    <n v="7"/>
    <n v="7"/>
    <n v="7"/>
    <n v="7"/>
    <n v="7"/>
    <n v="7"/>
    <s v="2-3 times a week"/>
    <s v="2-3 times a week"/>
    <s v="Less than once a month"/>
    <s v="Less than once a month"/>
    <s v="Less than once a month"/>
    <s v="Less than once a month"/>
    <n v="15.7"/>
    <n v="2"/>
    <n v="19.100000000000001"/>
    <n v="2"/>
    <n v="22.4"/>
    <n v="3"/>
    <n v="50.2"/>
    <n v="5"/>
    <n v="19.100000000000001"/>
    <n v="2"/>
    <n v="22.4"/>
    <n v="3"/>
    <n v="50.2"/>
    <n v="5"/>
    <n v="15.7"/>
    <n v="2"/>
    <n v="19.100000000000001"/>
    <n v="2"/>
    <n v="50.2"/>
    <n v="5"/>
    <n v="15.7"/>
    <n v="2"/>
    <n v="22.4"/>
    <n v="3"/>
    <d v="2015-08-12T15:13:00"/>
    <d v="2015-08-12T15:26:00"/>
  </r>
  <r>
    <s v="R_2fAKISoDLrCGvdN"/>
    <n v="0.37105445167534734"/>
    <s v="Implemental"/>
    <s v="Superfluous taglines"/>
    <x v="1"/>
    <s v="High activation fee card"/>
    <s v="High APR &amp; variable limit card"/>
    <s v="APR can change card"/>
    <s v="Dominant card"/>
    <s v="0% Introductory APR"/>
    <s v="No Annual Membership Fee"/>
    <s v="No Foreign Transaction Fee"/>
    <s v="Minimum Payment Only $10/month"/>
    <n v="1"/>
    <s v="High activation fee card"/>
    <s v="0% Introductory APR"/>
    <n v="4"/>
    <n v="131.96"/>
    <n v="47"/>
    <x v="0"/>
    <n v="2"/>
    <n v="47"/>
    <n v="1"/>
    <s v="4-year Degree (BA/BS)"/>
    <s v="$75,000 - $99,999"/>
    <n v="4"/>
    <n v="5"/>
    <n v="4"/>
    <n v="6"/>
    <n v="4"/>
    <n v="2"/>
    <n v="4"/>
    <n v="1"/>
    <n v="2"/>
    <n v="2"/>
    <n v="1"/>
    <n v="2"/>
    <s v="Less than once a month"/>
    <s v="Never"/>
    <s v="Never"/>
    <s v="Never"/>
    <s v="Less than once a month"/>
    <s v="Never"/>
    <n v="25.7"/>
    <n v="12"/>
    <n v="37.9"/>
    <n v="16"/>
    <n v="15.9"/>
    <n v="8"/>
    <n v="37.799999999999997"/>
    <n v="10"/>
    <n v="37.9"/>
    <n v="16"/>
    <n v="37.799999999999997"/>
    <n v="10"/>
    <n v="15.9"/>
    <n v="8"/>
    <n v="25.7"/>
    <n v="12"/>
    <n v="37.9"/>
    <n v="16"/>
    <n v="25.7"/>
    <n v="12"/>
    <n v="37.799999999999997"/>
    <n v="10"/>
    <n v="15.9"/>
    <n v="8"/>
    <d v="2015-08-13T13:33:00"/>
    <d v="2015-08-13T13:44:00"/>
  </r>
  <r>
    <s v="R_29hyVRdwxtPKMYH"/>
    <n v="0.37166199634207331"/>
    <s v="Implemental"/>
    <s v="No taglines"/>
    <x v="0"/>
    <s v="Dominant card"/>
    <s v="High APR &amp; variable limit card"/>
    <s v="APR can change card"/>
    <s v="High activation fee card"/>
    <s v="No tagline"/>
    <s v="No tagline"/>
    <s v="No tagline"/>
    <s v="No tagline"/>
    <n v="1"/>
    <s v="Dominant card"/>
    <m/>
    <n v="1"/>
    <n v="59.872999999999998"/>
    <n v="21"/>
    <x v="1"/>
    <n v="0"/>
    <n v="20"/>
    <n v="0"/>
    <s v="Some College"/>
    <s v="$75,000 - $99,999"/>
    <n v="4"/>
    <n v="7"/>
    <n v="7"/>
    <n v="7"/>
    <n v="4"/>
    <n v="4"/>
    <n v="4"/>
    <n v="4"/>
    <n v="4"/>
    <n v="4"/>
    <n v="4"/>
    <n v="4"/>
    <s v="Never"/>
    <s v="Never"/>
    <s v="Never"/>
    <s v="Never"/>
    <s v="Never"/>
    <s v="Never"/>
    <n v="28.6"/>
    <n v="6"/>
    <n v="3.7"/>
    <n v="3"/>
    <n v="17.899999999999999"/>
    <n v="6"/>
    <n v="1.5"/>
    <n v="2"/>
    <n v="28.6"/>
    <n v="6"/>
    <n v="1.5"/>
    <n v="2"/>
    <n v="17.899999999999999"/>
    <n v="6"/>
    <n v="3.7"/>
    <n v="3"/>
    <n v="28.6"/>
    <n v="6"/>
    <n v="17.899999999999999"/>
    <n v="6"/>
    <n v="1.5"/>
    <n v="2"/>
    <n v="3.7"/>
    <n v="3"/>
    <d v="2015-08-13T14:03:00"/>
    <d v="2015-08-13T14:11:00"/>
  </r>
  <r>
    <s v="R_9mqvfz9gVH1Yg3T"/>
    <n v="0.37214051350681854"/>
    <s v="Baseline"/>
    <s v="No taglines"/>
    <x v="1"/>
    <s v="High APR &amp; variable limit card"/>
    <s v="Dominant card"/>
    <s v="APR can change card"/>
    <s v="High activation fee card"/>
    <s v="No tagline"/>
    <s v="No tagline"/>
    <s v="No tagline"/>
    <s v="No tagline"/>
    <n v="3"/>
    <s v="APR can change card"/>
    <m/>
    <n v="2"/>
    <n v="89.37"/>
    <n v="24"/>
    <x v="1"/>
    <n v="0"/>
    <n v="21"/>
    <n v="1"/>
    <s v="Some College"/>
    <s v="$25,000 - $49,999"/>
    <n v="2"/>
    <n v="2"/>
    <n v="2"/>
    <n v="5"/>
    <n v="4"/>
    <n v="5"/>
    <n v="6"/>
    <n v="5"/>
    <n v="5"/>
    <n v="5"/>
    <n v="5"/>
    <n v="5.1666670000000003"/>
    <s v="Never"/>
    <s v="2-3 times a month"/>
    <s v="Never"/>
    <s v="2-3 times a week"/>
    <s v="Never"/>
    <s v="Never"/>
    <n v="10.6"/>
    <n v="2"/>
    <n v="19.600000000000001"/>
    <n v="2"/>
    <n v="27.9"/>
    <n v="5"/>
    <n v="14.8"/>
    <n v="2"/>
    <n v="14.8"/>
    <n v="2"/>
    <n v="10.6"/>
    <n v="2"/>
    <n v="27.9"/>
    <n v="5"/>
    <n v="19.600000000000001"/>
    <n v="2"/>
    <n v="19.600000000000001"/>
    <n v="2"/>
    <n v="10.6"/>
    <n v="2"/>
    <n v="14.8"/>
    <n v="2"/>
    <n v="27.9"/>
    <n v="5"/>
    <d v="2015-08-12T15:33:00"/>
    <d v="2015-08-12T15:43:00"/>
  </r>
  <r>
    <s v="R_1o7Rxa1PeT1JQ9u"/>
    <n v="0.37236941833753212"/>
    <s v="Implemental"/>
    <s v="Superfluous taglines"/>
    <x v="0"/>
    <s v="APR can change card"/>
    <s v="High APR &amp; variable limit card"/>
    <s v="High activation fee card"/>
    <s v="Dominant card"/>
    <s v="0% Introductory APR"/>
    <s v="Minimum Payment Only $10/month"/>
    <s v="No Foreign Transaction Fee"/>
    <s v="No Annual Membership Fee"/>
    <n v="4"/>
    <s v="Dominant card"/>
    <s v="No Annual Membership Fee"/>
    <n v="4"/>
    <n v="94.233999999999995"/>
    <n v="25"/>
    <x v="0"/>
    <n v="1"/>
    <n v="34"/>
    <n v="1"/>
    <s v="4-year Degree (BA/BS)"/>
    <s v="$50,000 - $74,999"/>
    <n v="2"/>
    <n v="3"/>
    <n v="2"/>
    <n v="4"/>
    <n v="3"/>
    <n v="5"/>
    <n v="4"/>
    <n v="2"/>
    <n v="5"/>
    <n v="3"/>
    <n v="2"/>
    <n v="3.5"/>
    <s v="2-3 times a month"/>
    <s v="Never"/>
    <s v="Never"/>
    <s v="Never"/>
    <s v="Never"/>
    <s v="Never"/>
    <n v="25.1"/>
    <n v="6"/>
    <n v="11.3"/>
    <n v="6"/>
    <n v="30.8"/>
    <n v="5"/>
    <n v="10.4"/>
    <n v="5"/>
    <n v="30.8"/>
    <n v="5"/>
    <n v="10.4"/>
    <n v="5"/>
    <n v="11.3"/>
    <n v="6"/>
    <n v="25.1"/>
    <n v="6"/>
    <n v="30.8"/>
    <n v="5"/>
    <n v="10.4"/>
    <n v="5"/>
    <n v="25.1"/>
    <n v="6"/>
    <n v="11.3"/>
    <n v="6"/>
    <d v="2015-08-13T09:00:00"/>
    <d v="2015-08-13T09:09:00"/>
  </r>
  <r>
    <s v="R_3JrabXRd7AFoxg0"/>
    <n v="0.37412030386723294"/>
    <s v="Implemental"/>
    <s v="No taglines"/>
    <x v="0"/>
    <s v="High activation fee card"/>
    <s v="APR can change card"/>
    <s v="High APR &amp; variable limit card"/>
    <s v="Dominant card"/>
    <s v="No tagline"/>
    <s v="No tagline"/>
    <s v="No tagline"/>
    <s v="No tagline"/>
    <n v="4"/>
    <s v="Dominant card"/>
    <m/>
    <n v="4"/>
    <n v="105.18"/>
    <n v="25"/>
    <x v="1"/>
    <n v="0"/>
    <n v="33"/>
    <n v="0"/>
    <s v="High School/GED"/>
    <s v="$25,000 - $49,999"/>
    <n v="6"/>
    <n v="7"/>
    <n v="5"/>
    <n v="7"/>
    <n v="7"/>
    <n v="7"/>
    <n v="7"/>
    <n v="7"/>
    <n v="7"/>
    <n v="7"/>
    <n v="7"/>
    <n v="7"/>
    <s v="2-3 times a month"/>
    <s v="2-3 times a week"/>
    <s v="Never"/>
    <s v="Never"/>
    <s v="Never"/>
    <s v="Never"/>
    <n v="22.3"/>
    <n v="2"/>
    <n v="27.1"/>
    <n v="2"/>
    <n v="25.2"/>
    <n v="2"/>
    <n v="8.9"/>
    <n v="1"/>
    <n v="27.1"/>
    <n v="2"/>
    <n v="25.2"/>
    <n v="2"/>
    <n v="8.9"/>
    <n v="1"/>
    <n v="22.3"/>
    <n v="2"/>
    <n v="27.1"/>
    <n v="2"/>
    <n v="8.9"/>
    <n v="1"/>
    <n v="22.3"/>
    <n v="2"/>
    <n v="25.2"/>
    <n v="2"/>
    <d v="2015-08-12T17:37:00"/>
    <d v="2015-08-12T17:50:00"/>
  </r>
  <r>
    <s v="R_OwAyvd5jdHJE1u9"/>
    <n v="0.37528798597027757"/>
    <s v="Implemental"/>
    <s v="Superfluous taglines"/>
    <x v="1"/>
    <s v="Dominant card"/>
    <s v="High APR &amp; variable limit card"/>
    <s v="APR can change card"/>
    <s v="High activation fee card"/>
    <s v="No Foreign Transaction Fee"/>
    <s v="No Annual Membership Fee"/>
    <s v="0% Introductory APR"/>
    <s v="Minimum Payment Only $10/month"/>
    <n v="2"/>
    <s v="High APR &amp; variable limit card"/>
    <s v="No Annual Membership Fee"/>
    <n v="1"/>
    <n v="244.09299999999999"/>
    <n v="2"/>
    <x v="0"/>
    <n v="2"/>
    <n v="30"/>
    <n v="1"/>
    <s v="2-year Degree (AA/AS)"/>
    <s v="$50,000 - $74,999"/>
    <n v="6"/>
    <n v="3"/>
    <n v="4"/>
    <n v="5"/>
    <n v="6"/>
    <n v="6"/>
    <n v="5"/>
    <n v="4"/>
    <n v="7"/>
    <n v="6"/>
    <n v="5"/>
    <n v="5.5"/>
    <s v="Daily"/>
    <s v="2-3 times a week"/>
    <s v="Once a week"/>
    <s v="2-3 times a week"/>
    <s v="Once a week"/>
    <s v="2-3 times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05:00"/>
    <d v="2015-08-13T14:16:00"/>
  </r>
  <r>
    <s v="R_3iKAFtlqJki8CA4"/>
    <n v="0.37537171127944091"/>
    <s v="Implemental"/>
    <s v="No taglines"/>
    <x v="1"/>
    <s v="High activation fee card"/>
    <s v="APR can change card"/>
    <s v="Dominant card"/>
    <s v="High APR &amp; variable limit card"/>
    <s v="No tagline"/>
    <s v="No tagline"/>
    <s v="No tagline"/>
    <s v="No tagline"/>
    <n v="2"/>
    <s v="APR can change card"/>
    <m/>
    <n v="3"/>
    <n v="111.02800000000001"/>
    <n v="14"/>
    <x v="0"/>
    <n v="6"/>
    <n v="37"/>
    <n v="1"/>
    <s v="Master's Degree (MA/MS)"/>
    <s v="$75,000 - $99,999"/>
    <n v="4"/>
    <n v="4"/>
    <n v="2"/>
    <n v="3"/>
    <n v="2"/>
    <n v="3"/>
    <n v="3"/>
    <n v="3"/>
    <n v="3"/>
    <n v="3"/>
    <n v="3"/>
    <n v="3"/>
    <s v="Never"/>
    <s v="Less than once a month"/>
    <s v="Never"/>
    <s v="Never"/>
    <s v="Never"/>
    <s v="2-3 times a week"/>
    <n v="19"/>
    <n v="3"/>
    <n v="20.5"/>
    <n v="2"/>
    <n v="23.1"/>
    <n v="4"/>
    <n v="28.5"/>
    <n v="3"/>
    <n v="20.5"/>
    <n v="2"/>
    <n v="23.1"/>
    <n v="4"/>
    <n v="19"/>
    <n v="3"/>
    <n v="28.5"/>
    <n v="3"/>
    <n v="20.5"/>
    <n v="2"/>
    <n v="19"/>
    <n v="3"/>
    <n v="28.5"/>
    <n v="3"/>
    <n v="23.1"/>
    <n v="4"/>
    <d v="2015-08-13T08:37:00"/>
    <d v="2015-08-13T08:50:00"/>
  </r>
  <r>
    <s v="R_233pAal84C8IldX"/>
    <n v="0.37604307776514811"/>
    <s v="Implemental"/>
    <s v="No taglines"/>
    <x v="0"/>
    <s v="Dominant card"/>
    <s v="High activation fee card"/>
    <s v="APR can change card"/>
    <s v="High APR &amp; variable limit card"/>
    <s v="No tagline"/>
    <s v="No tagline"/>
    <s v="No tagline"/>
    <s v="No tagline"/>
    <n v="1"/>
    <s v="Dominant card"/>
    <m/>
    <n v="1"/>
    <n v="93.998999999999995"/>
    <n v="6"/>
    <x v="1"/>
    <n v="0"/>
    <n v="44"/>
    <n v="1"/>
    <s v="4-year Degree (BA/BS)"/>
    <s v="Under $25,000"/>
    <n v="3"/>
    <n v="6"/>
    <n v="4"/>
    <n v="6"/>
    <n v="6"/>
    <n v="6"/>
    <n v="6"/>
    <n v="6"/>
    <n v="6"/>
    <n v="6"/>
    <n v="6"/>
    <n v="6"/>
    <s v="Never"/>
    <s v="Never"/>
    <s v="Never"/>
    <s v="Never"/>
    <s v="Never"/>
    <s v="Never"/>
    <n v="39.299999999999997"/>
    <n v="2"/>
    <n v="20.9"/>
    <n v="1"/>
    <n v="10.5"/>
    <n v="1"/>
    <n v="13.8"/>
    <n v="1"/>
    <n v="39.299999999999997"/>
    <n v="2"/>
    <n v="20.9"/>
    <n v="1"/>
    <n v="10.5"/>
    <n v="1"/>
    <n v="13.8"/>
    <n v="1"/>
    <n v="10.5"/>
    <n v="1"/>
    <n v="13.8"/>
    <n v="1"/>
    <n v="39.299999999999997"/>
    <n v="2"/>
    <n v="20.9"/>
    <n v="1"/>
    <d v="2015-08-13T13:31:00"/>
    <d v="2015-08-13T13:41:00"/>
  </r>
  <r>
    <s v="R_1NlH6lu6wZTC1Jf"/>
    <n v="0.3767303654090387"/>
    <s v="Implemental"/>
    <s v="No taglines"/>
    <x v="0"/>
    <s v="Dominant card"/>
    <s v="APR can change card"/>
    <s v="High activation fee card"/>
    <s v="High APR &amp; variable limit card"/>
    <s v="No tagline"/>
    <s v="No tagline"/>
    <s v="No tagline"/>
    <s v="No tagline"/>
    <n v="1"/>
    <s v="Dominant card"/>
    <m/>
    <n v="1"/>
    <n v="174.23699999999999"/>
    <n v="33"/>
    <x v="0"/>
    <n v="3"/>
    <n v="21"/>
    <n v="0"/>
    <s v="Some College"/>
    <s v="$75,000 - $99,999"/>
    <n v="4"/>
    <n v="7"/>
    <n v="3"/>
    <n v="7"/>
    <n v="7"/>
    <n v="6"/>
    <n v="4"/>
    <n v="6"/>
    <n v="6"/>
    <n v="4"/>
    <n v="6"/>
    <n v="5.3333329999999997"/>
    <s v="Once a week"/>
    <s v="Never"/>
    <s v="Never"/>
    <s v="Never"/>
    <s v="Never"/>
    <s v="2-3 times a week"/>
    <n v="52.2"/>
    <n v="7"/>
    <n v="29.3"/>
    <n v="3"/>
    <n v="23.3"/>
    <n v="4"/>
    <n v="48.2"/>
    <n v="3"/>
    <n v="52.2"/>
    <n v="7"/>
    <n v="23.3"/>
    <n v="4"/>
    <n v="29.3"/>
    <n v="3"/>
    <n v="48.2"/>
    <n v="3"/>
    <n v="23.3"/>
    <n v="4"/>
    <n v="52.2"/>
    <n v="7"/>
    <n v="48.2"/>
    <n v="3"/>
    <n v="29.3"/>
    <n v="3"/>
    <d v="2015-08-12T14:02:00"/>
    <d v="2015-08-12T14:18:00"/>
  </r>
  <r>
    <s v="R_DnTQT5Md5WjTzvX"/>
    <n v="0.37787839866725526"/>
    <s v="Implemental"/>
    <s v="Superfluous taglines"/>
    <x v="0"/>
    <s v="Dominant card"/>
    <s v="High activation fee card"/>
    <s v="High APR &amp; variable limit card"/>
    <s v="APR can change card"/>
    <s v="No Foreign Transaction Fee"/>
    <s v="0% Introductory APR"/>
    <s v="No Annual Membership Fee"/>
    <s v="Minimum Payment Only $10/month"/>
    <n v="1"/>
    <s v="Dominant card"/>
    <s v="No Foreign Transaction Fee"/>
    <n v="1"/>
    <n v="38.192999999999998"/>
    <n v="1"/>
    <x v="0"/>
    <n v="2"/>
    <n v="29"/>
    <n v="0"/>
    <s v="Master's Degree (MA/MS)"/>
    <s v="$75,000 - $99,999"/>
    <n v="2"/>
    <n v="3"/>
    <n v="3"/>
    <n v="4"/>
    <n v="4"/>
    <n v="5"/>
    <n v="6"/>
    <n v="4"/>
    <n v="1"/>
    <n v="5"/>
    <n v="1"/>
    <n v="3.6666669999999999"/>
    <s v="Once a month"/>
    <s v="2-3 times a month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01:00"/>
    <d v="2015-08-13T13:13:00"/>
  </r>
  <r>
    <s v="R_2qmWKiQtt6zQhdY"/>
    <n v="0.37804380902876189"/>
    <s v="Implemental"/>
    <s v="No taglines"/>
    <x v="0"/>
    <s v="Dominant card"/>
    <s v="High activation fee card"/>
    <s v="APR can change card"/>
    <s v="High APR &amp; variable limit card"/>
    <s v="No tagline"/>
    <s v="No tagline"/>
    <s v="No tagline"/>
    <s v="No tagline"/>
    <n v="1"/>
    <s v="Dominant card"/>
    <m/>
    <n v="1"/>
    <n v="63.473999999999997"/>
    <n v="7"/>
    <x v="0"/>
    <n v="1"/>
    <n v="30"/>
    <n v="1"/>
    <s v="4-year Degree (BA/BS)"/>
    <s v="Under $25,000"/>
    <n v="2"/>
    <n v="4"/>
    <n v="4"/>
    <n v="7"/>
    <n v="7"/>
    <n v="7"/>
    <n v="7"/>
    <n v="7"/>
    <n v="6"/>
    <n v="6"/>
    <n v="4"/>
    <n v="6.1666670000000003"/>
    <s v="2-3 times a month"/>
    <s v="Never"/>
    <s v="Once a month"/>
    <s v="Once a week"/>
    <s v="Never"/>
    <s v="Never"/>
    <n v="20"/>
    <n v="2"/>
    <n v="11.8"/>
    <n v="2"/>
    <n v="9.4"/>
    <n v="1"/>
    <n v="9.6"/>
    <n v="1"/>
    <n v="20"/>
    <n v="2"/>
    <n v="11.8"/>
    <n v="2"/>
    <n v="9.4"/>
    <n v="1"/>
    <n v="9.6"/>
    <n v="1"/>
    <n v="11.8"/>
    <n v="2"/>
    <n v="20"/>
    <n v="2"/>
    <n v="9.4"/>
    <n v="1"/>
    <n v="9.6"/>
    <n v="1"/>
    <d v="2015-08-13T08:40:00"/>
    <d v="2015-08-13T08:50:00"/>
  </r>
  <r>
    <s v="R_2EH7aL3ziDt7ee3"/>
    <n v="0.37809035573767369"/>
    <s v="Implemental"/>
    <s v="No taglines"/>
    <x v="0"/>
    <s v="APR can change card"/>
    <s v="Dominant card"/>
    <s v="High APR &amp; variable limit card"/>
    <s v="High activation fee card"/>
    <s v="No tagline"/>
    <s v="No tagline"/>
    <s v="No tagline"/>
    <s v="No tagline"/>
    <n v="2"/>
    <s v="Dominant card"/>
    <m/>
    <n v="2"/>
    <n v="40.706000000000003"/>
    <n v="34"/>
    <x v="0"/>
    <n v="2"/>
    <n v="26"/>
    <n v="1"/>
    <s v="4-year Degree (BA/BS)"/>
    <s v="$75,000 - $99,999"/>
    <n v="1"/>
    <n v="5"/>
    <n v="5"/>
    <n v="6"/>
    <n v="6"/>
    <n v="2"/>
    <n v="2"/>
    <n v="3"/>
    <n v="2"/>
    <n v="2"/>
    <n v="3"/>
    <n v="2.3333330000000001"/>
    <s v="Once a week"/>
    <s v="Daily"/>
    <s v="2-3 times a week"/>
    <s v="Less than once a month"/>
    <s v="Daily"/>
    <s v="Daily"/>
    <n v="17.2"/>
    <n v="14"/>
    <n v="1.5"/>
    <n v="2"/>
    <n v="9.8000000000000007"/>
    <n v="11"/>
    <n v="2.5"/>
    <n v="4"/>
    <n v="9.8000000000000007"/>
    <n v="11"/>
    <n v="17.2"/>
    <n v="14"/>
    <n v="2.5"/>
    <n v="4"/>
    <n v="1.5"/>
    <n v="2"/>
    <n v="1.5"/>
    <n v="2"/>
    <n v="17.2"/>
    <n v="14"/>
    <n v="2.5"/>
    <n v="4"/>
    <n v="9.8000000000000007"/>
    <n v="11"/>
    <d v="2015-08-12T15:24:00"/>
    <d v="2015-08-12T15:31:00"/>
  </r>
  <r>
    <s v="R_1OOh8sWngcllYaW"/>
    <n v="0.37918695416612869"/>
    <s v="Implemental"/>
    <s v="Superfluous taglines"/>
    <x v="0"/>
    <s v="High APR &amp; variable limit card"/>
    <s v="Dominant card"/>
    <s v="High activation fee card"/>
    <s v="APR can change card"/>
    <s v="No Foreign Transaction Fee"/>
    <s v="No Annual Membership Fee"/>
    <s v="Minimum Payment Only $10/month"/>
    <s v="0% Introductory APR"/>
    <n v="2"/>
    <s v="Dominant card"/>
    <s v="No Annual Membership Fee"/>
    <n v="2"/>
    <n v="304.83100000000002"/>
    <n v="22"/>
    <x v="1"/>
    <n v="0"/>
    <n v="29"/>
    <n v="1"/>
    <s v="Some College"/>
    <s v="$25,000 - $49,999"/>
    <n v="5"/>
    <n v="7"/>
    <n v="5"/>
    <n v="7"/>
    <n v="7"/>
    <n v="7"/>
    <n v="7"/>
    <n v="7"/>
    <n v="7"/>
    <n v="7"/>
    <n v="7"/>
    <n v="7"/>
    <s v="2-3 times a month"/>
    <s v="Never"/>
    <s v="Less than once a month"/>
    <s v="Less than once a month"/>
    <s v="Less than once a month"/>
    <s v="Less than once a month"/>
    <n v="104.5"/>
    <n v="5"/>
    <n v="37.700000000000003"/>
    <n v="4"/>
    <n v="49.4"/>
    <n v="4"/>
    <n v="60.8"/>
    <n v="3"/>
    <n v="60.8"/>
    <n v="3"/>
    <n v="104.5"/>
    <n v="5"/>
    <n v="37.700000000000003"/>
    <n v="4"/>
    <n v="49.4"/>
    <n v="4"/>
    <n v="49.4"/>
    <n v="4"/>
    <n v="37.700000000000003"/>
    <n v="4"/>
    <n v="104.5"/>
    <n v="5"/>
    <n v="60.8"/>
    <n v="3"/>
    <d v="2015-08-13T14:57:00"/>
    <d v="2015-08-13T15:21:00"/>
  </r>
  <r>
    <s v="R_1IaxX1LKkEDDI9w"/>
    <n v="0.37933234301785013"/>
    <s v="Implemental"/>
    <s v="Superfluous taglines"/>
    <x v="1"/>
    <s v="Dominant card"/>
    <s v="APR can change card"/>
    <s v="High APR &amp; variable limit card"/>
    <s v="High activation fee card"/>
    <s v="No Foreign Transaction Fee"/>
    <s v="0% Introductory APR"/>
    <s v="No Annual Membership Fee"/>
    <s v="Minimum Payment Only $10/month"/>
    <n v="3"/>
    <s v="High APR &amp; variable limit card"/>
    <s v="No Annual Membership Fee"/>
    <n v="1"/>
    <n v="75.912999999999997"/>
    <n v="24"/>
    <x v="1"/>
    <n v="0"/>
    <n v="20"/>
    <n v="1"/>
    <s v="Some College"/>
    <s v="Under $25,000"/>
    <n v="4"/>
    <n v="5"/>
    <n v="2"/>
    <n v="5"/>
    <n v="5"/>
    <n v="4"/>
    <n v="4"/>
    <n v="4"/>
    <n v="1"/>
    <n v="1"/>
    <n v="1"/>
    <n v="2.5"/>
    <s v="Never"/>
    <s v="Never"/>
    <s v="Never"/>
    <s v="Never"/>
    <s v="Never"/>
    <s v="Less than once a month"/>
    <n v="14.1"/>
    <n v="2"/>
    <n v="12"/>
    <n v="1"/>
    <n v="13.8"/>
    <n v="1"/>
    <n v="13.9"/>
    <n v="1"/>
    <n v="14.1"/>
    <n v="2"/>
    <n v="13.8"/>
    <n v="1"/>
    <n v="13.9"/>
    <n v="1"/>
    <n v="12"/>
    <n v="1"/>
    <n v="13.8"/>
    <n v="1"/>
    <n v="12"/>
    <n v="1"/>
    <n v="13.9"/>
    <n v="1"/>
    <n v="14.1"/>
    <n v="2"/>
    <d v="2015-08-12T15:28:00"/>
    <d v="2015-08-12T15:35:00"/>
  </r>
  <r>
    <s v="R_1LSb8III2EBY4u3"/>
    <n v="0.37955957886793323"/>
    <s v="Baseline"/>
    <s v="No taglines"/>
    <x v="0"/>
    <s v="High activation fee card"/>
    <s v="APR can change card"/>
    <s v="Dominant card"/>
    <s v="High APR &amp; variable limit card"/>
    <s v="No tagline"/>
    <s v="No tagline"/>
    <s v="No tagline"/>
    <s v="No tagline"/>
    <n v="3"/>
    <s v="Dominant card"/>
    <m/>
    <n v="3"/>
    <n v="6.6319999999999997"/>
    <n v="2"/>
    <x v="0"/>
    <n v="3"/>
    <n v="44"/>
    <n v="1"/>
    <s v="4-year Degree (BA/BS)"/>
    <s v="$75,000 - $99,999"/>
    <n v="3"/>
    <n v="5"/>
    <n v="3"/>
    <n v="3"/>
    <n v="3"/>
    <n v="5"/>
    <n v="5"/>
    <n v="4"/>
    <n v="4"/>
    <n v="4"/>
    <n v="3"/>
    <n v="4.1666670000000003"/>
    <s v="2-3 times a month"/>
    <s v="2-3 times a month"/>
    <s v="Never"/>
    <s v="Never"/>
    <s v="Never"/>
    <s v="Once a month"/>
    <n v="31.1"/>
    <n v="6"/>
    <n v="19.899999999999999"/>
    <n v="2"/>
    <n v="18.399999999999999"/>
    <n v="4"/>
    <n v="14.9"/>
    <n v="3"/>
    <n v="19.899999999999999"/>
    <n v="2"/>
    <n v="18.399999999999999"/>
    <n v="4"/>
    <n v="31.1"/>
    <n v="6"/>
    <n v="14.9"/>
    <n v="3"/>
    <n v="18.399999999999999"/>
    <n v="4"/>
    <n v="14.9"/>
    <n v="3"/>
    <n v="31.1"/>
    <n v="6"/>
    <n v="19.899999999999999"/>
    <n v="2"/>
    <d v="2015-08-13T13:50:00"/>
    <d v="2015-08-13T14:01:00"/>
  </r>
  <r>
    <s v="R_DB5Ttb0HK409RSx"/>
    <n v="0.37964536564431073"/>
    <s v="Baseline"/>
    <s v="Superfluous taglines"/>
    <x v="1"/>
    <s v="Dominant card"/>
    <s v="High activation fee card"/>
    <s v="High APR &amp; variable limit card"/>
    <s v="APR can change card"/>
    <s v="0% Introductory APR"/>
    <s v="Minimum Payment Only $10/month"/>
    <s v="No Annual Membership Fee"/>
    <s v="No Foreign Transaction Fee"/>
    <n v="3"/>
    <s v="High APR &amp; variable limit card"/>
    <s v="No Annual Membership Fee"/>
    <n v="1"/>
    <n v="22.451000000000001"/>
    <n v="1"/>
    <x v="0"/>
    <n v="2"/>
    <n v="26"/>
    <n v="0"/>
    <s v="4-year Degree (BA/BS)"/>
    <s v="Under $25,000"/>
    <n v="3"/>
    <n v="5"/>
    <n v="4"/>
    <n v="5"/>
    <n v="4"/>
    <n v="6"/>
    <n v="6"/>
    <n v="7"/>
    <n v="6"/>
    <n v="6"/>
    <n v="6"/>
    <n v="6.1666670000000003"/>
    <s v="Once a month"/>
    <s v="Never"/>
    <s v="Never"/>
    <s v="Never"/>
    <s v="Less than once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06:00"/>
    <d v="2015-08-12T15:14:00"/>
  </r>
  <r>
    <s v="R_1ImWkM16QoYeCMh"/>
    <n v="0.37999834656897158"/>
    <s v="Baseline"/>
    <s v="Superfluous taglines"/>
    <x v="1"/>
    <s v="High activation fee card"/>
    <s v="Dominant card"/>
    <s v="High APR &amp; variable limit card"/>
    <s v="APR can change card"/>
    <s v="Minimum Payment Only $10/month"/>
    <s v="No Foreign Transaction Fee"/>
    <s v="No Annual Membership Fee"/>
    <s v="0% Introductory APR"/>
    <n v="3"/>
    <s v="High APR &amp; variable limit card"/>
    <s v="No Annual Membership Fee"/>
    <n v="2"/>
    <n v="16.812000000000001"/>
    <n v="1"/>
    <x v="0"/>
    <n v="1"/>
    <n v="38"/>
    <n v="1"/>
    <s v="High School/GED"/>
    <s v="Under $25,000"/>
    <n v="2"/>
    <n v="6"/>
    <n v="2"/>
    <n v="6"/>
    <n v="6"/>
    <n v="7"/>
    <n v="7"/>
    <n v="7"/>
    <n v="7"/>
    <n v="7"/>
    <n v="7"/>
    <n v="7"/>
    <s v="Less than once a month"/>
    <s v="Less than once a month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56:00"/>
    <d v="2015-08-13T14:03:00"/>
  </r>
  <r>
    <s v="R_27risTpweBKfiCw"/>
    <n v="0.3803752993728976"/>
    <s v="Implemental"/>
    <s v="No taglines"/>
    <x v="0"/>
    <s v="APR can change card"/>
    <s v="High activation fee card"/>
    <s v="High APR &amp; variable limit card"/>
    <s v="Dominant card"/>
    <s v="No tagline"/>
    <s v="No tagline"/>
    <s v="No tagline"/>
    <s v="No tagline"/>
    <n v="4"/>
    <s v="Dominant card"/>
    <m/>
    <n v="4"/>
    <n v="131.12299999999999"/>
    <n v="22"/>
    <x v="0"/>
    <n v="1"/>
    <n v="24"/>
    <n v="0"/>
    <s v="4-year Degree (BA/BS)"/>
    <s v="$50,000 - $74,999"/>
    <n v="4"/>
    <n v="6"/>
    <n v="4"/>
    <n v="6"/>
    <n v="6"/>
    <n v="6"/>
    <n v="6"/>
    <n v="3"/>
    <n v="6"/>
    <n v="6"/>
    <n v="1"/>
    <n v="4.6666670000000003"/>
    <s v="Less than once a month"/>
    <s v="Less than once a month"/>
    <s v="Less than once a month"/>
    <s v="Less than once a month"/>
    <s v="Once a month"/>
    <s v="Less than once a month"/>
    <n v="21.7"/>
    <n v="3"/>
    <n v="23.3"/>
    <n v="6"/>
    <n v="46.1"/>
    <n v="5"/>
    <n v="27.2"/>
    <n v="5"/>
    <n v="46.1"/>
    <n v="5"/>
    <n v="23.3"/>
    <n v="6"/>
    <n v="27.2"/>
    <n v="5"/>
    <n v="21.7"/>
    <n v="3"/>
    <n v="23.3"/>
    <n v="6"/>
    <n v="27.2"/>
    <n v="5"/>
    <n v="21.7"/>
    <n v="3"/>
    <n v="46.1"/>
    <n v="5"/>
    <d v="2015-08-13T15:13:00"/>
    <d v="2015-08-13T15:27:00"/>
  </r>
  <r>
    <s v="R_1q3x20eSTsLIRBw"/>
    <n v="0.38191069876326056"/>
    <s v="Implemental"/>
    <s v="No taglines"/>
    <x v="0"/>
    <s v="High activation fee card"/>
    <s v="APR can change card"/>
    <s v="Dominant card"/>
    <s v="High APR &amp; variable limit card"/>
    <s v="No tagline"/>
    <s v="No tagline"/>
    <s v="No tagline"/>
    <s v="No tagline"/>
    <n v="3"/>
    <s v="Dominant card"/>
    <m/>
    <n v="3"/>
    <n v="73.025999999999996"/>
    <n v="5"/>
    <x v="0"/>
    <n v="3"/>
    <n v="21"/>
    <n v="1"/>
    <s v="Some College"/>
    <s v="$75,000 - $99,999"/>
    <n v="3"/>
    <n v="6"/>
    <n v="3"/>
    <n v="7"/>
    <n v="6"/>
    <n v="5"/>
    <n v="6"/>
    <n v="3"/>
    <n v="5"/>
    <n v="5"/>
    <n v="3"/>
    <n v="4.5"/>
    <s v="Never"/>
    <s v="Never"/>
    <s v="Never"/>
    <s v="Never"/>
    <s v="Never"/>
    <s v="Once a month"/>
    <n v="10.199999999999999"/>
    <n v="1"/>
    <n v="27.6"/>
    <n v="1"/>
    <n v="15.1"/>
    <n v="1"/>
    <n v="12.5"/>
    <n v="1"/>
    <n v="27.6"/>
    <n v="1"/>
    <n v="15.1"/>
    <n v="1"/>
    <n v="10.199999999999999"/>
    <n v="1"/>
    <n v="12.5"/>
    <n v="1"/>
    <n v="15.1"/>
    <n v="1"/>
    <n v="10.199999999999999"/>
    <n v="1"/>
    <n v="12.5"/>
    <n v="1"/>
    <n v="27.6"/>
    <n v="1"/>
    <d v="2015-08-13T13:00:00"/>
    <d v="2015-08-13T13:09:00"/>
  </r>
  <r>
    <s v="R_1gHcXZZ5HYuTBkk"/>
    <n v="0.38298836586417817"/>
    <s v="Baseline"/>
    <s v="Superfluous taglines"/>
    <x v="0"/>
    <s v="APR can change card"/>
    <s v="High APR &amp; variable limit card"/>
    <s v="Dominant card"/>
    <s v="High activation fee card"/>
    <s v="0% Introductory APR"/>
    <s v="No Foreign Transaction Fee"/>
    <s v="No Annual Membership Fee"/>
    <s v="Minimum Payment Only $10/month"/>
    <n v="3"/>
    <s v="Dominant card"/>
    <s v="No Annual Membership Fee"/>
    <n v="3"/>
    <n v="58.475999999999999"/>
    <n v="13"/>
    <x v="1"/>
    <n v="0"/>
    <n v="20"/>
    <n v="0"/>
    <s v="Some College"/>
    <s v="$75,000 - $99,999"/>
    <n v="3"/>
    <n v="4"/>
    <n v="3"/>
    <n v="5"/>
    <n v="4"/>
    <n v="4"/>
    <n v="5"/>
    <n v="4"/>
    <n v="4"/>
    <n v="5"/>
    <n v="4"/>
    <n v="4.3333329999999997"/>
    <s v="Never"/>
    <s v="2-3 times a month"/>
    <s v="Never"/>
    <s v="Never"/>
    <s v="Never"/>
    <s v="2-3 times a month"/>
    <n v="17.100000000000001"/>
    <n v="5"/>
    <n v="1.6"/>
    <n v="1"/>
    <n v="15"/>
    <n v="3"/>
    <n v="4.5999999999999996"/>
    <n v="2"/>
    <n v="15"/>
    <n v="3"/>
    <n v="4.5999999999999996"/>
    <n v="2"/>
    <n v="17.100000000000001"/>
    <n v="5"/>
    <n v="1.6"/>
    <n v="1"/>
    <n v="15"/>
    <n v="3"/>
    <n v="1.6"/>
    <n v="1"/>
    <n v="17.100000000000001"/>
    <n v="5"/>
    <n v="4.5999999999999996"/>
    <n v="2"/>
    <d v="2015-08-13T13:45:00"/>
    <d v="2015-08-13T13:52:00"/>
  </r>
  <r>
    <s v="R_3nDxQE3Terx2NQ0"/>
    <n v="0.38337177983588211"/>
    <s v="Implemental"/>
    <s v="Superfluous taglines"/>
    <x v="1"/>
    <s v="High APR &amp; variable limit card"/>
    <s v="Dominant card"/>
    <s v="APR can change card"/>
    <s v="High activation fee card"/>
    <s v="0% Introductory APR"/>
    <s v="No Foreign Transaction Fee"/>
    <s v="No Annual Membership Fee"/>
    <s v="Minimum Payment Only $10/month"/>
    <n v="3"/>
    <s v="APR can change card"/>
    <s v="No Annual Membership Fee"/>
    <n v="2"/>
    <n v="19.539000000000001"/>
    <n v="1"/>
    <x v="0"/>
    <n v="2"/>
    <n v="43"/>
    <n v="0"/>
    <s v="Master's Degree (MA/MS)"/>
    <s v="$75,000 - $99,999"/>
    <n v="3"/>
    <n v="6"/>
    <n v="6"/>
    <n v="5"/>
    <n v="4"/>
    <n v="5"/>
    <n v="4"/>
    <n v="4"/>
    <n v="5"/>
    <n v="4"/>
    <n v="4"/>
    <n v="4.3333329999999997"/>
    <s v="2-3 times a week"/>
    <s v="Once a week"/>
    <s v="Never"/>
    <s v="Never"/>
    <s v="Once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32:00"/>
    <d v="2015-08-13T13:43:00"/>
  </r>
  <r>
    <s v="R_2wB6jqNf9WvAhXm"/>
    <n v="0.38375391808953063"/>
    <s v="Implemental"/>
    <s v="No taglines"/>
    <x v="1"/>
    <s v="High activation fee card"/>
    <s v="APR can change card"/>
    <s v="High APR &amp; variable limit card"/>
    <s v="Dominant card"/>
    <s v="No tagline"/>
    <s v="No tagline"/>
    <s v="No tagline"/>
    <s v="No tagline"/>
    <n v="3"/>
    <s v="High APR &amp; variable limit card"/>
    <m/>
    <n v="4"/>
    <n v="193.29300000000001"/>
    <n v="29"/>
    <x v="0"/>
    <n v="1"/>
    <n v="39"/>
    <n v="1"/>
    <s v="Some College"/>
    <s v="Under $25,000"/>
    <n v="2"/>
    <n v="5"/>
    <n v="2"/>
    <n v="5"/>
    <n v="5"/>
    <n v="7"/>
    <n v="7"/>
    <n v="7"/>
    <n v="7"/>
    <n v="7"/>
    <n v="7"/>
    <n v="7"/>
    <s v="2-3 times a month"/>
    <s v="Once a month"/>
    <s v="2-3 times a week"/>
    <s v="Less than once a month"/>
    <s v="2-3 times a month"/>
    <s v="Less than once a month"/>
    <n v="20.100000000000001"/>
    <n v="5"/>
    <n v="67.5"/>
    <n v="5"/>
    <n v="22.7"/>
    <n v="6"/>
    <n v="48.8"/>
    <n v="8"/>
    <n v="67.5"/>
    <n v="5"/>
    <n v="22.7"/>
    <n v="6"/>
    <n v="48.8"/>
    <n v="8"/>
    <n v="20.100000000000001"/>
    <n v="5"/>
    <n v="67.5"/>
    <n v="5"/>
    <n v="48.8"/>
    <n v="8"/>
    <n v="22.7"/>
    <n v="6"/>
    <n v="20.100000000000001"/>
    <n v="5"/>
    <d v="2015-08-13T09:12:00"/>
    <d v="2015-08-13T09:40:00"/>
  </r>
  <r>
    <s v="R_2azB1gUdlXOx8mx"/>
    <n v="0.38385633353737691"/>
    <s v="Implemental"/>
    <s v="No taglines"/>
    <x v="0"/>
    <s v="Dominant card"/>
    <s v="APR can change card"/>
    <s v="High APR &amp; variable limit card"/>
    <s v="High activation fee card"/>
    <s v="No tagline"/>
    <s v="No tagline"/>
    <s v="No tagline"/>
    <s v="No tagline"/>
    <n v="1"/>
    <s v="Dominant card"/>
    <m/>
    <n v="1"/>
    <n v="108.431"/>
    <n v="16"/>
    <x v="0"/>
    <n v="2"/>
    <n v="34"/>
    <n v="1"/>
    <s v="4-year Degree (BA/BS)"/>
    <s v="$50,000 - $74,999"/>
    <n v="3"/>
    <n v="7"/>
    <n v="4"/>
    <n v="7"/>
    <n v="7"/>
    <n v="6"/>
    <n v="6"/>
    <n v="3"/>
    <n v="6"/>
    <n v="6"/>
    <n v="3"/>
    <n v="5"/>
    <s v="Never"/>
    <s v="Once a month"/>
    <s v="2-3 times a month"/>
    <s v="Never"/>
    <s v="Never"/>
    <s v="Once a month"/>
    <n v="38.6"/>
    <n v="5"/>
    <n v="22"/>
    <n v="3"/>
    <n v="19.899999999999999"/>
    <n v="2"/>
    <n v="14.3"/>
    <n v="2"/>
    <n v="38.6"/>
    <n v="5"/>
    <n v="19.899999999999999"/>
    <n v="2"/>
    <n v="14.3"/>
    <n v="2"/>
    <n v="22"/>
    <n v="3"/>
    <n v="22"/>
    <n v="3"/>
    <n v="38.6"/>
    <n v="5"/>
    <n v="19.899999999999999"/>
    <n v="2"/>
    <n v="14.3"/>
    <n v="2"/>
    <d v="2015-08-13T16:12:00"/>
    <d v="2015-08-13T16:25:00"/>
  </r>
  <r>
    <s v="R_1GOWZXdTNHCizWA"/>
    <n v="0.38433834669176037"/>
    <s v="Baseline"/>
    <s v="Superfluous taglines"/>
    <x v="1"/>
    <s v="APR can change card"/>
    <s v="Dominant card"/>
    <s v="High activation fee card"/>
    <s v="High APR &amp; variable limit card"/>
    <s v="No Annual Membership Fee"/>
    <s v="Minimum Payment Only $10/month"/>
    <s v="0% Introductory APR"/>
    <s v="No Foreign Transaction Fee"/>
    <n v="1"/>
    <s v="APR can change card"/>
    <s v="No Annual Membership Fee"/>
    <n v="2"/>
    <n v="142.233"/>
    <n v="12"/>
    <x v="1"/>
    <n v="0"/>
    <n v="38"/>
    <n v="0"/>
    <s v="Some College"/>
    <s v="Under $25,000"/>
    <n v="1"/>
    <n v="3"/>
    <n v="2"/>
    <n v="6"/>
    <n v="6"/>
    <n v="7"/>
    <n v="7"/>
    <n v="6"/>
    <n v="7"/>
    <n v="7"/>
    <n v="5"/>
    <n v="6.5"/>
    <s v="2-3 times a week"/>
    <s v="2-3 times a month"/>
    <s v="Never"/>
    <s v="Never"/>
    <s v="Never"/>
    <s v="Never"/>
    <n v="22.6"/>
    <n v="3"/>
    <n v="22.8"/>
    <n v="3"/>
    <n v="55.5"/>
    <n v="2"/>
    <n v="12.6"/>
    <n v="1"/>
    <n v="55.5"/>
    <n v="2"/>
    <n v="22.6"/>
    <n v="3"/>
    <n v="22.8"/>
    <n v="3"/>
    <n v="12.6"/>
    <n v="1"/>
    <n v="22.8"/>
    <n v="3"/>
    <n v="22.6"/>
    <n v="3"/>
    <n v="55.5"/>
    <n v="2"/>
    <n v="12.6"/>
    <n v="1"/>
    <d v="2015-08-13T09:09:00"/>
    <d v="2015-08-13T09:24:00"/>
  </r>
  <r>
    <s v="R_1gbzEXC1OIRzbwe"/>
    <n v="0.38445772356675134"/>
    <s v="Baseline"/>
    <s v="Superfluous taglines"/>
    <x v="0"/>
    <s v="High APR &amp; variable limit card"/>
    <s v="High activation fee card"/>
    <s v="Dominant card"/>
    <s v="APR can change card"/>
    <s v="No Annual Membership Fee"/>
    <s v="Minimum Payment Only $10/month"/>
    <s v="No Foreign Transaction Fee"/>
    <s v="0% Introductory APR"/>
    <n v="3"/>
    <s v="Dominant card"/>
    <s v="No Foreign Transaction Fee"/>
    <n v="3"/>
    <n v="176.286"/>
    <n v="29"/>
    <x v="0"/>
    <n v="1"/>
    <n v="34"/>
    <n v="0"/>
    <s v="Master's Degree (MA/MS)"/>
    <s v="$100,000 - $149,999"/>
    <n v="4"/>
    <n v="2"/>
    <n v="2"/>
    <n v="6"/>
    <n v="4"/>
    <n v="5"/>
    <n v="5"/>
    <n v="5"/>
    <n v="3"/>
    <n v="3"/>
    <n v="3"/>
    <n v="4"/>
    <s v="Never"/>
    <s v="Less than once a month"/>
    <s v="Never"/>
    <s v="Never"/>
    <s v="Never"/>
    <s v="Never"/>
    <n v="52.2"/>
    <n v="5"/>
    <n v="18.5"/>
    <n v="4"/>
    <n v="21"/>
    <n v="4"/>
    <n v="16.3"/>
    <n v="2"/>
    <n v="16.3"/>
    <n v="2"/>
    <n v="18.5"/>
    <n v="4"/>
    <n v="52.2"/>
    <n v="5"/>
    <n v="21"/>
    <n v="4"/>
    <n v="21"/>
    <n v="4"/>
    <n v="18.5"/>
    <n v="4"/>
    <n v="16.3"/>
    <n v="2"/>
    <n v="52.2"/>
    <n v="5"/>
    <d v="2015-08-12T15:19:00"/>
    <d v="2015-08-12T15:34:00"/>
  </r>
  <r>
    <s v="R_2xG0YNUzSfAQuIc"/>
    <n v="0.38694944266271369"/>
    <s v="Baseline"/>
    <s v="No taglines"/>
    <x v="0"/>
    <s v="High APR &amp; variable limit card"/>
    <s v="High activation fee card"/>
    <s v="Dominant card"/>
    <s v="APR can change card"/>
    <s v="No tagline"/>
    <s v="No tagline"/>
    <s v="No tagline"/>
    <s v="No tagline"/>
    <n v="3"/>
    <s v="Dominant card"/>
    <m/>
    <n v="3"/>
    <n v="81.796999999999997"/>
    <n v="20"/>
    <x v="0"/>
    <n v="1"/>
    <n v="30"/>
    <n v="1"/>
    <s v="High School/GED"/>
    <s v="$50,000 - $74,999"/>
    <n v="4"/>
    <n v="7"/>
    <n v="5"/>
    <n v="2"/>
    <n v="4"/>
    <n v="4"/>
    <n v="4"/>
    <n v="4"/>
    <n v="1"/>
    <n v="1"/>
    <n v="1"/>
    <n v="2.5"/>
    <s v="Never"/>
    <s v="Never"/>
    <s v="Never"/>
    <s v="Never"/>
    <s v="Never"/>
    <s v="Less than once a month"/>
    <n v="20.8"/>
    <n v="7"/>
    <n v="24.8"/>
    <n v="5"/>
    <n v="12.3"/>
    <n v="4"/>
    <n v="6.4"/>
    <n v="3"/>
    <n v="6.4"/>
    <n v="3"/>
    <n v="24.8"/>
    <n v="5"/>
    <n v="20.8"/>
    <n v="7"/>
    <n v="12.3"/>
    <n v="4"/>
    <n v="20.8"/>
    <n v="7"/>
    <n v="24.8"/>
    <n v="5"/>
    <n v="6.4"/>
    <n v="3"/>
    <n v="12.3"/>
    <n v="4"/>
    <d v="2015-08-13T08:34:00"/>
    <d v="2015-08-13T08:45:00"/>
  </r>
  <r>
    <s v="R_2EfTEWHMsSa0i06"/>
    <n v="0.38793506328258132"/>
    <s v="Implemental"/>
    <s v="No taglines"/>
    <x v="0"/>
    <s v="High activation fee card"/>
    <s v="Dominant card"/>
    <s v="APR can change card"/>
    <s v="High APR &amp; variable limit card"/>
    <s v="No tagline"/>
    <s v="No tagline"/>
    <s v="No tagline"/>
    <s v="No tagline"/>
    <n v="2"/>
    <s v="Dominant card"/>
    <m/>
    <n v="2"/>
    <n v="89.733000000000004"/>
    <n v="16"/>
    <x v="1"/>
    <n v="0"/>
    <n v="21"/>
    <n v="0"/>
    <s v="Some College"/>
    <s v="$100,000 - $149,999"/>
    <n v="4"/>
    <n v="6"/>
    <n v="6"/>
    <n v="7"/>
    <n v="7"/>
    <n v="2"/>
    <n v="2"/>
    <n v="2"/>
    <n v="1"/>
    <n v="1"/>
    <n v="1"/>
    <n v="1.5"/>
    <s v="Less than once a month"/>
    <s v="Less than once a month"/>
    <s v="Less than once a month"/>
    <s v="Less than once a month"/>
    <s v="Less than once a month"/>
    <s v="Less than once a month"/>
    <n v="23.7"/>
    <n v="6"/>
    <n v="41.6"/>
    <n v="6"/>
    <n v="5.7"/>
    <n v="1"/>
    <n v="3.2"/>
    <n v="1"/>
    <n v="41.6"/>
    <n v="6"/>
    <n v="23.7"/>
    <n v="6"/>
    <n v="5.7"/>
    <n v="1"/>
    <n v="3.2"/>
    <n v="1"/>
    <n v="5.7"/>
    <n v="1"/>
    <n v="3.2"/>
    <n v="1"/>
    <n v="41.6"/>
    <n v="6"/>
    <n v="23.7"/>
    <n v="6"/>
    <d v="2015-08-13T15:45:00"/>
    <d v="2015-08-13T15:55:00"/>
  </r>
  <r>
    <s v="R_2cjAVr6FQsLr3F3"/>
    <n v="0.38833636111753778"/>
    <s v="Baseline"/>
    <s v="Superfluous taglines"/>
    <x v="1"/>
    <s v="APR can change card"/>
    <s v="Dominant card"/>
    <s v="High APR &amp; variable limit card"/>
    <s v="High activation fee card"/>
    <s v="Minimum Payment Only $10/month"/>
    <s v="No Foreign Transaction Fee"/>
    <s v="0% Introductory APR"/>
    <s v="No Annual Membership Fee"/>
    <n v="1"/>
    <s v="APR can change card"/>
    <s v="Minimum Payment Only $10/month"/>
    <n v="2"/>
    <n v="58.235999999999997"/>
    <n v="18"/>
    <x v="0"/>
    <n v="2"/>
    <n v="31"/>
    <n v="1"/>
    <s v="High School/GED"/>
    <s v="$25,000 - $49,999"/>
    <n v="3"/>
    <n v="5"/>
    <n v="5"/>
    <n v="1"/>
    <n v="1"/>
    <n v="6"/>
    <n v="4"/>
    <n v="4"/>
    <n v="6"/>
    <n v="2"/>
    <n v="2"/>
    <n v="4"/>
    <s v="2-3 times a week"/>
    <s v="Less than once a month"/>
    <s v="2-3 times a week"/>
    <s v="2-3 times a month"/>
    <s v="Never"/>
    <s v="Once a month"/>
    <n v="6.4"/>
    <n v="5"/>
    <n v="6.6"/>
    <n v="2"/>
    <n v="12.3"/>
    <n v="4"/>
    <n v="15.9"/>
    <n v="5"/>
    <n v="12.3"/>
    <n v="4"/>
    <n v="6.4"/>
    <n v="5"/>
    <n v="15.9"/>
    <n v="5"/>
    <n v="6.6"/>
    <n v="2"/>
    <n v="15.9"/>
    <n v="5"/>
    <n v="12.3"/>
    <n v="4"/>
    <n v="6.6"/>
    <n v="2"/>
    <n v="6.4"/>
    <n v="5"/>
    <d v="2015-08-13T12:57:00"/>
    <d v="2015-08-13T13:04:00"/>
  </r>
  <r>
    <s v="R_egR4YGxjVwWqnuh"/>
    <n v="0.39072228654805075"/>
    <s v="Baseline"/>
    <s v="No taglines"/>
    <x v="1"/>
    <s v="APR can change card"/>
    <s v="High activation fee card"/>
    <s v="Dominant card"/>
    <s v="High APR &amp; variable limit card"/>
    <s v="No tagline"/>
    <s v="No tagline"/>
    <s v="No tagline"/>
    <s v="No tagline"/>
    <n v="1"/>
    <s v="APR can change card"/>
    <m/>
    <n v="3"/>
    <n v="69.007000000000005"/>
    <n v="7"/>
    <x v="0"/>
    <n v="2"/>
    <n v="26"/>
    <n v="0"/>
    <s v="4-year Degree (BA/BS)"/>
    <s v="$50,000 - $74,999"/>
    <n v="1"/>
    <n v="3"/>
    <n v="1"/>
    <n v="3"/>
    <n v="2"/>
    <n v="1"/>
    <n v="1"/>
    <n v="1"/>
    <n v="1"/>
    <n v="1"/>
    <n v="1"/>
    <n v="1"/>
    <s v="2-3 times a month"/>
    <s v="Less than once a month"/>
    <s v="Never"/>
    <s v="Never"/>
    <s v="2-3 times a month"/>
    <s v="Less than once a month"/>
    <n v="12.5"/>
    <n v="1"/>
    <n v="11.3"/>
    <n v="2"/>
    <n v="28.7"/>
    <n v="2"/>
    <n v="8.1999999999999993"/>
    <n v="1"/>
    <n v="28.7"/>
    <n v="2"/>
    <n v="11.3"/>
    <n v="2"/>
    <n v="12.5"/>
    <n v="1"/>
    <n v="8.1999999999999993"/>
    <n v="1"/>
    <n v="8.1999999999999993"/>
    <n v="1"/>
    <n v="12.5"/>
    <n v="1"/>
    <n v="11.3"/>
    <n v="2"/>
    <n v="28.7"/>
    <n v="2"/>
    <d v="2015-08-13T15:21:00"/>
    <d v="2015-08-13T15:29:00"/>
  </r>
  <r>
    <s v="R_2vY2kO6B6GyUulJ"/>
    <n v="0.39237252311193394"/>
    <s v="Baseline"/>
    <s v="No taglines"/>
    <x v="1"/>
    <s v="High activation fee card"/>
    <s v="APR can change card"/>
    <s v="Dominant card"/>
    <s v="High APR &amp; variable limit card"/>
    <s v="No tagline"/>
    <s v="No tagline"/>
    <s v="No tagline"/>
    <s v="No tagline"/>
    <n v="2"/>
    <s v="APR can change card"/>
    <m/>
    <n v="3"/>
    <n v="77.209999999999994"/>
    <n v="13"/>
    <x v="0"/>
    <n v="3"/>
    <n v="25"/>
    <n v="0"/>
    <s v="4-year Degree (BA/BS)"/>
    <s v="$25,000 - $49,999"/>
    <n v="2"/>
    <n v="5"/>
    <n v="2"/>
    <n v="5"/>
    <n v="5"/>
    <n v="6"/>
    <n v="4"/>
    <n v="3"/>
    <n v="4"/>
    <n v="2"/>
    <n v="1"/>
    <n v="3.3333330000000001"/>
    <s v="Less than once a month"/>
    <s v="Never"/>
    <s v="Never"/>
    <s v="Less than once a month"/>
    <s v="Once a week"/>
    <s v="2-3 times a week"/>
    <n v="13.9"/>
    <n v="2"/>
    <n v="17.899999999999999"/>
    <n v="2"/>
    <n v="17.600000000000001"/>
    <n v="4"/>
    <n v="11.9"/>
    <n v="1"/>
    <n v="17.899999999999999"/>
    <n v="2"/>
    <n v="17.600000000000001"/>
    <n v="4"/>
    <n v="13.9"/>
    <n v="2"/>
    <n v="11.9"/>
    <n v="1"/>
    <n v="17.899999999999999"/>
    <n v="2"/>
    <n v="17.600000000000001"/>
    <n v="4"/>
    <n v="11.9"/>
    <n v="1"/>
    <n v="13.9"/>
    <n v="2"/>
    <d v="2015-08-13T14:35:00"/>
    <d v="2015-08-13T14:46:00"/>
  </r>
  <r>
    <s v="R_Ate2lCUzXm6bXnX"/>
    <n v="0.39326674375426474"/>
    <s v="Baseline"/>
    <s v="No taglines"/>
    <x v="1"/>
    <s v="High activation fee card"/>
    <s v="Dominant card"/>
    <s v="APR can change card"/>
    <s v="High APR &amp; variable limit card"/>
    <s v="No tagline"/>
    <s v="No tagline"/>
    <s v="No tagline"/>
    <s v="No tagline"/>
    <n v="1"/>
    <s v="High activation fee card"/>
    <m/>
    <n v="2"/>
    <n v="39.289000000000001"/>
    <n v="2"/>
    <x v="1"/>
    <n v="0"/>
    <n v="58"/>
    <n v="0"/>
    <s v="High School/GED"/>
    <s v="$50,000 - $74,999"/>
    <n v="1"/>
    <n v="3"/>
    <n v="2"/>
    <n v="2"/>
    <n v="2"/>
    <n v="7"/>
    <n v="7"/>
    <n v="7"/>
    <n v="7"/>
    <n v="7"/>
    <n v="7"/>
    <n v="7"/>
    <s v="Never"/>
    <s v="Never"/>
    <s v="Never"/>
    <s v="Never"/>
    <s v="Never"/>
    <s v="Never"/>
    <n v="0"/>
    <n v="0"/>
    <n v="18.600000000000001"/>
    <n v="1"/>
    <n v="0"/>
    <n v="0"/>
    <n v="0"/>
    <n v="0"/>
    <n v="18.600000000000001"/>
    <n v="1"/>
    <n v="0"/>
    <n v="0"/>
    <n v="0"/>
    <n v="0"/>
    <n v="0"/>
    <n v="0"/>
    <n v="0"/>
    <n v="0"/>
    <n v="0"/>
    <n v="0"/>
    <n v="0"/>
    <n v="0"/>
    <n v="18.600000000000001"/>
    <n v="1"/>
    <d v="2015-08-13T14:27:00"/>
    <d v="2015-08-13T14:38:00"/>
  </r>
  <r>
    <s v="R_6y7ubZMyhc5feil"/>
    <n v="0.39400470510589125"/>
    <s v="Baseline"/>
    <s v="No taglines"/>
    <x v="1"/>
    <s v="APR can change card"/>
    <s v="Dominant card"/>
    <s v="High activation fee card"/>
    <s v="High APR &amp; variable limit card"/>
    <s v="No tagline"/>
    <s v="No tagline"/>
    <s v="No tagline"/>
    <s v="No tagline"/>
    <n v="1"/>
    <s v="APR can change card"/>
    <m/>
    <n v="2"/>
    <n v="12.996"/>
    <n v="2"/>
    <x v="1"/>
    <n v="0"/>
    <n v="48"/>
    <n v="0"/>
    <s v="Some College"/>
    <s v="$25,000 - $49,999"/>
    <n v="1"/>
    <n v="4"/>
    <n v="2"/>
    <n v="1"/>
    <n v="1"/>
    <n v="1"/>
    <n v="1"/>
    <n v="1"/>
    <n v="1"/>
    <n v="1"/>
    <n v="1"/>
    <n v="1"/>
    <s v="Never"/>
    <s v="Never"/>
    <s v="Never"/>
    <s v="Never"/>
    <s v="Never"/>
    <s v="Never"/>
    <n v="29.2"/>
    <n v="1"/>
    <n v="18.5"/>
    <n v="1"/>
    <n v="62.2"/>
    <n v="2"/>
    <n v="12.6"/>
    <n v="1"/>
    <n v="62.2"/>
    <n v="2"/>
    <n v="29.2"/>
    <n v="1"/>
    <n v="18.5"/>
    <n v="1"/>
    <n v="12.6"/>
    <n v="1"/>
    <n v="18.5"/>
    <n v="1"/>
    <n v="12.6"/>
    <n v="1"/>
    <n v="62.2"/>
    <n v="2"/>
    <n v="29.2"/>
    <n v="1"/>
    <d v="2015-08-12T15:06:00"/>
    <d v="2015-08-12T15:20:00"/>
  </r>
  <r>
    <s v="R_12uwsoTB23YZz1S"/>
    <n v="0.39544861427319633"/>
    <s v="Baseline"/>
    <s v="No taglines"/>
    <x v="0"/>
    <s v="APR can change card"/>
    <s v="Dominant card"/>
    <s v="High APR &amp; variable limit card"/>
    <s v="High activation fee card"/>
    <s v="No tagline"/>
    <s v="No tagline"/>
    <s v="No tagline"/>
    <s v="No tagline"/>
    <n v="2"/>
    <s v="Dominant card"/>
    <m/>
    <n v="2"/>
    <n v="84.772000000000006"/>
    <n v="16"/>
    <x v="0"/>
    <n v="1"/>
    <n v="24"/>
    <n v="1"/>
    <s v="Some College"/>
    <s v="$25,000 - $49,999"/>
    <n v="3"/>
    <n v="7"/>
    <n v="6"/>
    <n v="5"/>
    <n v="4"/>
    <n v="5"/>
    <n v="3"/>
    <n v="1"/>
    <n v="1"/>
    <n v="1"/>
    <n v="1"/>
    <n v="2"/>
    <s v="2-3 times a month"/>
    <s v="Never"/>
    <s v="Never"/>
    <s v="Never"/>
    <s v="Less than once a month"/>
    <s v="Never"/>
    <n v="24"/>
    <n v="5"/>
    <n v="8.1999999999999993"/>
    <n v="2"/>
    <n v="30.6"/>
    <n v="5"/>
    <n v="8.1999999999999993"/>
    <n v="2"/>
    <n v="30.6"/>
    <n v="5"/>
    <n v="24"/>
    <n v="5"/>
    <n v="8.1999999999999993"/>
    <n v="2"/>
    <n v="8.1999999999999993"/>
    <n v="2"/>
    <n v="8.1999999999999993"/>
    <n v="2"/>
    <n v="8.1999999999999993"/>
    <n v="2"/>
    <n v="30.6"/>
    <n v="5"/>
    <n v="24"/>
    <n v="5"/>
    <d v="2015-08-12T15:15:00"/>
    <d v="2015-08-12T15:23:00"/>
  </r>
  <r>
    <s v="R_1gRu9j659kzgo4o"/>
    <n v="0.39604334204646019"/>
    <s v="Baseline"/>
    <s v="Superfluous taglines"/>
    <x v="0"/>
    <s v="APR can change card"/>
    <s v="High APR &amp; variable limit card"/>
    <s v="Dominant card"/>
    <s v="High activation fee card"/>
    <s v="0% Introductory APR"/>
    <s v="No Foreign Transaction Fee"/>
    <s v="Minimum Payment Only $10/month"/>
    <s v="No Annual Membership Fee"/>
    <n v="3"/>
    <s v="Dominant card"/>
    <s v="Minimum Payment Only $10/month"/>
    <n v="3"/>
    <n v="99.7"/>
    <n v="18"/>
    <x v="0"/>
    <n v="4"/>
    <n v="40"/>
    <n v="1"/>
    <s v="4-year Degree (BA/BS)"/>
    <s v="$25,000 - $49,999"/>
    <n v="4"/>
    <n v="7"/>
    <n v="7"/>
    <n v="2"/>
    <n v="2"/>
    <n v="2"/>
    <n v="2"/>
    <n v="1"/>
    <n v="2"/>
    <n v="2"/>
    <n v="1"/>
    <n v="1.6666669999999999"/>
    <s v="Once a week"/>
    <s v="2-3 times a month"/>
    <s v="Never"/>
    <s v="Never"/>
    <s v="Never"/>
    <s v="Never"/>
    <n v="20.7"/>
    <n v="5"/>
    <n v="12"/>
    <n v="1"/>
    <n v="21.9"/>
    <n v="3"/>
    <n v="21"/>
    <n v="5"/>
    <n v="21.9"/>
    <n v="3"/>
    <n v="21"/>
    <n v="5"/>
    <n v="20.7"/>
    <n v="5"/>
    <n v="12"/>
    <n v="1"/>
    <n v="21.9"/>
    <n v="3"/>
    <n v="20.7"/>
    <n v="5"/>
    <n v="12"/>
    <n v="1"/>
    <n v="21"/>
    <n v="5"/>
    <d v="2015-08-12T15:31:00"/>
    <d v="2015-08-12T15:40:00"/>
  </r>
  <r>
    <s v="R_3LaO6RvfPbOkN41"/>
    <n v="0.39611998025676376"/>
    <s v="Implemental"/>
    <s v="Superfluous taglines"/>
    <x v="1"/>
    <s v="APR can change card"/>
    <s v="Dominant card"/>
    <s v="High APR &amp; variable limit card"/>
    <s v="High activation fee card"/>
    <s v="0% Introductory APR"/>
    <s v="No Annual Membership Fee"/>
    <s v="Minimum Payment Only $10/month"/>
    <s v="No Foreign Transaction Fee"/>
    <n v="3"/>
    <s v="High APR &amp; variable limit card"/>
    <s v="Minimum Payment Only $10/month"/>
    <n v="2"/>
    <n v="93.296000000000006"/>
    <n v="6"/>
    <x v="0"/>
    <n v="2"/>
    <n v="24"/>
    <n v="0"/>
    <s v="Some College"/>
    <s v="$25,000 - $49,999"/>
    <n v="3"/>
    <n v="6"/>
    <n v="6"/>
    <n v="6"/>
    <n v="6"/>
    <n v="6"/>
    <n v="6"/>
    <n v="3"/>
    <n v="5"/>
    <n v="5"/>
    <n v="1"/>
    <n v="4.3333329999999997"/>
    <s v="Daily"/>
    <s v="Never"/>
    <s v="Never"/>
    <s v="Never"/>
    <s v="Once a week"/>
    <s v="Never"/>
    <n v="26.2"/>
    <n v="1"/>
    <n v="22"/>
    <n v="1"/>
    <n v="7.9"/>
    <n v="1"/>
    <n v="19.3"/>
    <n v="1"/>
    <n v="7.9"/>
    <n v="1"/>
    <n v="26.2"/>
    <n v="1"/>
    <n v="19.3"/>
    <n v="1"/>
    <n v="22"/>
    <n v="1"/>
    <n v="7.9"/>
    <n v="1"/>
    <n v="19.3"/>
    <n v="1"/>
    <n v="26.2"/>
    <n v="1"/>
    <n v="22"/>
    <n v="1"/>
    <d v="2015-08-13T15:48:00"/>
    <d v="2015-08-13T15:58:00"/>
  </r>
  <r>
    <s v="R_3mgWDO01sGA8q95"/>
    <n v="0.39676482866471985"/>
    <s v="Implemental"/>
    <s v="Superfluous taglines"/>
    <x v="1"/>
    <s v="APR can change card"/>
    <s v="High activation fee card"/>
    <s v="Dominant card"/>
    <s v="High APR &amp; variable limit card"/>
    <s v="0% Introductory APR"/>
    <s v="No Foreign Transaction Fee"/>
    <s v="No Annual Membership Fee"/>
    <s v="Minimum Payment Only $10/month"/>
    <n v="2"/>
    <s v="High activation fee card"/>
    <s v="No Foreign Transaction Fee"/>
    <n v="3"/>
    <n v="3.3210000000000002"/>
    <n v="1"/>
    <x v="1"/>
    <n v="0"/>
    <n v="34"/>
    <n v="1"/>
    <s v="Some College"/>
    <s v="$25,000 - $49,999"/>
    <n v="4"/>
    <n v="5"/>
    <n v="3"/>
    <n v="5"/>
    <n v="5"/>
    <n v="4"/>
    <n v="4"/>
    <n v="4"/>
    <n v="4"/>
    <n v="4"/>
    <n v="4"/>
    <n v="4"/>
    <s v="Daily"/>
    <s v="Daily"/>
    <s v="Less than once a month"/>
    <s v="Daily"/>
    <s v="Daily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4:19:00"/>
    <d v="2015-08-12T14:22:00"/>
  </r>
  <r>
    <s v="R_2rCSoqfai9NRSTY"/>
    <n v="0.39714680875455632"/>
    <s v="Baseline"/>
    <s v="Superfluous taglines"/>
    <x v="1"/>
    <s v="APR can change card"/>
    <s v="Dominant card"/>
    <s v="High activation fee card"/>
    <s v="High APR &amp; variable limit card"/>
    <s v="0% Introductory APR"/>
    <s v="No Foreign Transaction Fee"/>
    <s v="No Annual Membership Fee"/>
    <s v="Minimum Payment Only $10/month"/>
    <n v="3"/>
    <s v="High activation fee card"/>
    <s v="No Annual Membership Fee"/>
    <n v="2"/>
    <n v="28.065999999999999"/>
    <n v="3"/>
    <x v="0"/>
    <n v="4"/>
    <n v="24"/>
    <n v="0"/>
    <s v="4-year Degree (BA/BS)"/>
    <s v="$25,000 - $49,999"/>
    <n v="4"/>
    <n v="5"/>
    <n v="5"/>
    <n v="5"/>
    <n v="4"/>
    <n v="1"/>
    <n v="1"/>
    <n v="1"/>
    <n v="1"/>
    <n v="1"/>
    <n v="1"/>
    <n v="1"/>
    <s v="Less than once a month"/>
    <s v="Never"/>
    <s v="Less than once a month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47:00"/>
    <d v="2015-08-13T09:02:00"/>
  </r>
  <r>
    <s v="R_2CfwKXOawD4Nvl6"/>
    <n v="0.39789675007790737"/>
    <s v="Baseline"/>
    <s v="No taglines"/>
    <x v="1"/>
    <s v="APR can change card"/>
    <s v="Dominant card"/>
    <s v="High activation fee card"/>
    <s v="High APR &amp; variable limit card"/>
    <s v="No tagline"/>
    <s v="No tagline"/>
    <s v="No tagline"/>
    <s v="No tagline"/>
    <n v="1"/>
    <s v="APR can change card"/>
    <m/>
    <n v="2"/>
    <n v="66.311000000000007"/>
    <n v="9"/>
    <x v="0"/>
    <n v="1"/>
    <n v="27"/>
    <n v="0"/>
    <s v="4-year Degree (BA/BS)"/>
    <s v="$150,000 or over"/>
    <n v="1"/>
    <n v="4"/>
    <n v="1"/>
    <n v="1"/>
    <n v="1"/>
    <n v="4"/>
    <n v="4"/>
    <n v="1"/>
    <n v="1"/>
    <n v="1"/>
    <n v="1"/>
    <n v="2"/>
    <s v="Never"/>
    <s v="Never"/>
    <s v="Never"/>
    <s v="Never"/>
    <s v="Never"/>
    <s v="Never"/>
    <n v="15.3"/>
    <n v="2"/>
    <n v="13.7"/>
    <n v="2"/>
    <n v="17.3"/>
    <n v="2"/>
    <n v="13.6"/>
    <n v="1"/>
    <n v="17.3"/>
    <n v="2"/>
    <n v="15.3"/>
    <n v="2"/>
    <n v="13.7"/>
    <n v="2"/>
    <n v="13.6"/>
    <n v="1"/>
    <n v="15.3"/>
    <n v="2"/>
    <n v="13.7"/>
    <n v="2"/>
    <n v="13.6"/>
    <n v="1"/>
    <n v="17.3"/>
    <n v="2"/>
    <d v="2015-08-12T15:05:00"/>
    <d v="2015-08-12T15:11:00"/>
  </r>
  <r>
    <s v="R_2U3mHv4Kbqn6j4p"/>
    <n v="0.39810780979108129"/>
    <s v="Baseline"/>
    <s v="No taglines"/>
    <x v="1"/>
    <s v="High activation fee card"/>
    <s v="Dominant card"/>
    <s v="High APR &amp; variable limit card"/>
    <s v="APR can change card"/>
    <s v="No tagline"/>
    <s v="No tagline"/>
    <s v="No tagline"/>
    <s v="No tagline"/>
    <n v="3"/>
    <s v="High APR &amp; variable limit card"/>
    <m/>
    <n v="2"/>
    <n v="6.6070000000000002"/>
    <n v="1"/>
    <x v="0"/>
    <n v="1"/>
    <n v="28"/>
    <n v="1"/>
    <s v="High School/GED"/>
    <s v="Under $25,000"/>
    <n v="6"/>
    <n v="6"/>
    <n v="5"/>
    <n v="5"/>
    <n v="5"/>
    <n v="5"/>
    <n v="5"/>
    <n v="5"/>
    <n v="5"/>
    <n v="5"/>
    <n v="4"/>
    <n v="4.8333329999999997"/>
    <s v="2-3 times a week"/>
    <s v="Once a week"/>
    <s v="Once a week"/>
    <s v="Once a week"/>
    <s v="Once a week"/>
    <s v="Once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33:00"/>
    <d v="2015-08-13T08:38:00"/>
  </r>
  <r>
    <s v="R_24COVhAgD3ijGig"/>
    <n v="0.39872976929907522"/>
    <s v="Baseline"/>
    <s v="Superfluous taglines"/>
    <x v="1"/>
    <s v="High APR &amp; variable limit card"/>
    <s v="APR can change card"/>
    <s v="High activation fee card"/>
    <s v="Dominant card"/>
    <s v="No Annual Membership Fee"/>
    <s v="0% Introductory APR"/>
    <s v="No Foreign Transaction Fee"/>
    <s v="Minimum Payment Only $10/month"/>
    <n v="2"/>
    <s v="APR can change card"/>
    <s v="0% Introductory APR"/>
    <n v="4"/>
    <n v="72.08"/>
    <n v="9"/>
    <x v="0"/>
    <n v="4"/>
    <n v="22"/>
    <n v="1"/>
    <s v="4-year Degree (BA/BS)"/>
    <s v="Under $25,000"/>
    <n v="4"/>
    <n v="5"/>
    <n v="3"/>
    <n v="4"/>
    <n v="4"/>
    <n v="3"/>
    <n v="3"/>
    <n v="3"/>
    <n v="2"/>
    <n v="2"/>
    <n v="2"/>
    <n v="2.5"/>
    <s v="2-3 times a week"/>
    <s v="Once a month"/>
    <s v="Never"/>
    <s v="Never"/>
    <s v="Never"/>
    <s v="Never"/>
    <n v="19.399999999999999"/>
    <n v="1"/>
    <n v="5.7"/>
    <n v="1"/>
    <n v="16.8"/>
    <n v="3"/>
    <n v="20.3"/>
    <n v="3"/>
    <n v="20.3"/>
    <n v="3"/>
    <n v="16.8"/>
    <n v="3"/>
    <n v="5.7"/>
    <n v="1"/>
    <n v="19.399999999999999"/>
    <n v="1"/>
    <n v="16.8"/>
    <n v="3"/>
    <n v="19.399999999999999"/>
    <n v="1"/>
    <n v="20.3"/>
    <n v="3"/>
    <n v="5.7"/>
    <n v="1"/>
    <d v="2015-08-13T13:31:00"/>
    <d v="2015-08-13T13:38:00"/>
  </r>
  <r>
    <s v="R_31EokRV6spidGjq"/>
    <n v="0.39919298519683799"/>
    <s v="Implemental"/>
    <s v="No taglines"/>
    <x v="1"/>
    <s v="APR can change card"/>
    <s v="High APR &amp; variable limit card"/>
    <s v="High activation fee card"/>
    <s v="Dominant card"/>
    <s v="No tagline"/>
    <s v="No tagline"/>
    <s v="No tagline"/>
    <s v="No tagline"/>
    <n v="1"/>
    <s v="APR can change card"/>
    <m/>
    <n v="4"/>
    <n v="55.932000000000002"/>
    <n v="26"/>
    <x v="0"/>
    <n v="1"/>
    <n v="33"/>
    <n v="1"/>
    <s v="4-year Degree (BA/BS)"/>
    <s v="$75,000 - $99,999"/>
    <n v="5"/>
    <n v="3"/>
    <n v="2"/>
    <n v="3"/>
    <n v="2"/>
    <n v="3"/>
    <n v="3"/>
    <n v="3"/>
    <n v="2"/>
    <n v="2"/>
    <n v="2"/>
    <n v="2.5"/>
    <s v="Never"/>
    <s v="Less than once a month"/>
    <s v="Never"/>
    <s v="Never"/>
    <s v="Never"/>
    <s v="Never"/>
    <n v="3.9"/>
    <n v="4"/>
    <n v="15.4"/>
    <n v="6"/>
    <n v="19.3"/>
    <n v="3"/>
    <n v="3.2"/>
    <n v="5"/>
    <n v="19.3"/>
    <n v="3"/>
    <n v="3.2"/>
    <n v="5"/>
    <n v="15.4"/>
    <n v="6"/>
    <n v="3.9"/>
    <n v="4"/>
    <n v="19.3"/>
    <n v="3"/>
    <n v="3.2"/>
    <n v="5"/>
    <n v="3.9"/>
    <n v="4"/>
    <n v="15.4"/>
    <n v="6"/>
    <d v="2015-08-12T15:17:00"/>
    <d v="2015-08-12T15:26:00"/>
  </r>
  <r>
    <s v="R_b170tSRfFrpS57X"/>
    <n v="0.40138050219072852"/>
    <s v="Baseline"/>
    <s v="No taglines"/>
    <x v="1"/>
    <s v="Dominant card"/>
    <s v="High APR &amp; variable limit card"/>
    <s v="High activation fee card"/>
    <s v="APR can change card"/>
    <s v="No tagline"/>
    <s v="No tagline"/>
    <s v="No tagline"/>
    <s v="No tagline"/>
    <n v="4"/>
    <s v="APR can change card"/>
    <m/>
    <n v="1"/>
    <n v="134.38999999999999"/>
    <n v="15"/>
    <x v="0"/>
    <n v="3"/>
    <n v="54"/>
    <n v="0"/>
    <s v="2-year Degree (AA/AS)"/>
    <s v="$50,000 - $74,999"/>
    <n v="2"/>
    <n v="3"/>
    <n v="2"/>
    <n v="4"/>
    <n v="4"/>
    <n v="5"/>
    <n v="5"/>
    <n v="5"/>
    <n v="4"/>
    <n v="4"/>
    <n v="4"/>
    <n v="4.5"/>
    <s v="Never"/>
    <s v="Less than once a month"/>
    <s v="Once a month"/>
    <s v="Never"/>
    <s v="Never"/>
    <s v="Never"/>
    <n v="25.5"/>
    <n v="4"/>
    <n v="8.4"/>
    <n v="1"/>
    <n v="66"/>
    <n v="6"/>
    <n v="13.2"/>
    <n v="1"/>
    <n v="25.5"/>
    <n v="4"/>
    <n v="13.2"/>
    <n v="1"/>
    <n v="8.4"/>
    <n v="1"/>
    <n v="66"/>
    <n v="6"/>
    <n v="13.2"/>
    <n v="1"/>
    <n v="25.5"/>
    <n v="4"/>
    <n v="8.4"/>
    <n v="1"/>
    <n v="66"/>
    <n v="6"/>
    <d v="2015-08-13T08:50:00"/>
    <d v="2015-08-13T09:03:00"/>
  </r>
  <r>
    <s v="R_22PjUVmTj5W3nD6"/>
    <n v="0.40236014817584043"/>
    <s v="Implemental"/>
    <s v="No taglines"/>
    <x v="1"/>
    <s v="High APR &amp; variable limit card"/>
    <s v="APR can change card"/>
    <s v="Dominant card"/>
    <s v="High activation fee card"/>
    <s v="No tagline"/>
    <s v="No tagline"/>
    <s v="No tagline"/>
    <s v="No tagline"/>
    <n v="2"/>
    <s v="APR can change card"/>
    <m/>
    <n v="3"/>
    <n v="99.563999999999993"/>
    <n v="19"/>
    <x v="0"/>
    <n v="1"/>
    <n v="34"/>
    <n v="1"/>
    <s v="2-year Degree (AA/AS)"/>
    <s v="$75,000 - $99,999"/>
    <n v="4"/>
    <n v="5"/>
    <n v="3"/>
    <n v="4"/>
    <n v="3"/>
    <n v="4"/>
    <n v="4"/>
    <n v="4"/>
    <n v="1"/>
    <n v="1"/>
    <n v="1"/>
    <n v="2.5"/>
    <s v="Less than once a month"/>
    <s v="Never"/>
    <s v="Never"/>
    <s v="Never"/>
    <s v="Never"/>
    <s v="Never"/>
    <n v="12"/>
    <n v="4"/>
    <n v="8.4"/>
    <n v="2"/>
    <n v="35.4"/>
    <n v="6"/>
    <n v="20.9"/>
    <n v="3"/>
    <n v="20.9"/>
    <n v="3"/>
    <n v="35.4"/>
    <n v="6"/>
    <n v="12"/>
    <n v="4"/>
    <n v="8.4"/>
    <n v="2"/>
    <n v="20.9"/>
    <n v="3"/>
    <n v="8.4"/>
    <n v="2"/>
    <n v="12"/>
    <n v="4"/>
    <n v="35.4"/>
    <n v="6"/>
    <d v="2015-08-12T15:21:00"/>
    <d v="2015-08-12T15:32:00"/>
  </r>
  <r>
    <s v="R_3ERRE2DbVdlrh3A"/>
    <n v="0.40269603755856864"/>
    <s v="Implemental"/>
    <s v="No taglines"/>
    <x v="0"/>
    <s v="APR can change card"/>
    <s v="High APR &amp; variable limit card"/>
    <s v="High activation fee card"/>
    <s v="Dominant card"/>
    <s v="No tagline"/>
    <s v="No tagline"/>
    <s v="No tagline"/>
    <s v="No tagline"/>
    <n v="4"/>
    <s v="Dominant card"/>
    <m/>
    <n v="4"/>
    <n v="145.24199999999999"/>
    <n v="27"/>
    <x v="1"/>
    <n v="0"/>
    <n v="24"/>
    <n v="1"/>
    <s v="Some College"/>
    <s v="$25,000 - $49,999"/>
    <n v="3"/>
    <n v="5"/>
    <n v="2"/>
    <n v="6"/>
    <n v="5"/>
    <n v="5"/>
    <n v="3"/>
    <n v="3"/>
    <n v="5"/>
    <n v="2"/>
    <n v="2"/>
    <n v="3.3333330000000001"/>
    <s v="2-3 times a month"/>
    <s v="Never"/>
    <s v="2-3 times a week"/>
    <s v="Never"/>
    <s v="Less than once a month"/>
    <s v="Daily"/>
    <n v="45.7"/>
    <n v="7"/>
    <n v="17.600000000000001"/>
    <n v="6"/>
    <n v="18.600000000000001"/>
    <n v="2"/>
    <n v="43.5"/>
    <n v="8"/>
    <n v="18.600000000000001"/>
    <n v="2"/>
    <n v="43.5"/>
    <n v="8"/>
    <n v="17.600000000000001"/>
    <n v="6"/>
    <n v="45.7"/>
    <n v="7"/>
    <n v="18.600000000000001"/>
    <n v="2"/>
    <n v="45.7"/>
    <n v="7"/>
    <n v="43.5"/>
    <n v="8"/>
    <n v="17.600000000000001"/>
    <n v="6"/>
    <d v="2015-08-13T13:01:00"/>
    <d v="2015-08-13T13:21:00"/>
  </r>
  <r>
    <s v="R_3lQhoQhvWqrPj0P"/>
    <n v="0.4031984363255855"/>
    <s v="Baseline"/>
    <s v="No taglines"/>
    <x v="0"/>
    <s v="APR can change card"/>
    <s v="High APR &amp; variable limit card"/>
    <s v="High activation fee card"/>
    <s v="Dominant card"/>
    <s v="No tagline"/>
    <s v="No tagline"/>
    <s v="No tagline"/>
    <s v="No tagline"/>
    <n v="4"/>
    <s v="Dominant card"/>
    <m/>
    <n v="4"/>
    <n v="276.24700000000001"/>
    <n v="57"/>
    <x v="0"/>
    <n v="1"/>
    <n v="24"/>
    <n v="0"/>
    <s v="2-year Degree (AA/AS)"/>
    <s v="Under $25,000"/>
    <n v="4"/>
    <n v="7"/>
    <n v="2"/>
    <n v="2"/>
    <n v="5"/>
    <n v="3"/>
    <n v="3"/>
    <n v="3"/>
    <n v="5"/>
    <n v="5"/>
    <n v="5"/>
    <n v="4"/>
    <s v="Less than once a month"/>
    <s v="Never"/>
    <s v="Never"/>
    <s v="Never"/>
    <s v="Never"/>
    <s v="Daily"/>
    <n v="85.1"/>
    <n v="15"/>
    <n v="37.6"/>
    <n v="8"/>
    <n v="92.5"/>
    <n v="15"/>
    <n v="12.2"/>
    <n v="6"/>
    <n v="92.5"/>
    <n v="15"/>
    <n v="12.2"/>
    <n v="6"/>
    <n v="37.6"/>
    <n v="8"/>
    <n v="85.1"/>
    <n v="15"/>
    <n v="12.2"/>
    <n v="6"/>
    <n v="85.1"/>
    <n v="15"/>
    <n v="92.5"/>
    <n v="15"/>
    <n v="37.6"/>
    <n v="8"/>
    <d v="2015-08-12T15:05:00"/>
    <d v="2015-08-12T15:16:00"/>
  </r>
  <r>
    <s v="R_4VB10sXyW40d7vb"/>
    <n v="0.40372100287851831"/>
    <s v="Implemental"/>
    <s v="Superfluous taglines"/>
    <x v="0"/>
    <s v="High APR &amp; variable limit card"/>
    <s v="High activation fee card"/>
    <s v="APR can change card"/>
    <s v="Dominant card"/>
    <s v="No Annual Membership Fee"/>
    <s v="0% Introductory APR"/>
    <s v="Minimum Payment Only $10/month"/>
    <s v="No Foreign Transaction Fee"/>
    <n v="4"/>
    <s v="Dominant card"/>
    <s v="No Foreign Transaction Fee"/>
    <n v="4"/>
    <n v="49.615000000000002"/>
    <n v="17"/>
    <x v="1"/>
    <n v="0"/>
    <n v="31"/>
    <n v="1"/>
    <s v="Master's Degree (MA/MS)"/>
    <s v="$25,000 - $49,999"/>
    <n v="1"/>
    <n v="4"/>
    <n v="3"/>
    <n v="6"/>
    <n v="6"/>
    <n v="7"/>
    <n v="7"/>
    <n v="7"/>
    <n v="7"/>
    <n v="7"/>
    <n v="7"/>
    <n v="7"/>
    <s v="Once a month"/>
    <s v="Once a month"/>
    <s v="Never"/>
    <s v="Never"/>
    <s v="Never"/>
    <s v="Never"/>
    <n v="17.7"/>
    <n v="2"/>
    <n v="0"/>
    <n v="0"/>
    <n v="20.2"/>
    <n v="2"/>
    <n v="0"/>
    <n v="0"/>
    <n v="0"/>
    <n v="0"/>
    <n v="0"/>
    <n v="0"/>
    <n v="20.2"/>
    <n v="2"/>
    <n v="17.7"/>
    <n v="2"/>
    <n v="0"/>
    <n v="0"/>
    <n v="20.2"/>
    <n v="2"/>
    <n v="0"/>
    <n v="0"/>
    <n v="17.7"/>
    <n v="2"/>
    <d v="2015-08-13T15:51:00"/>
    <d v="2015-08-13T15:59:00"/>
  </r>
  <r>
    <s v="R_1jIMSOexLHFvYWS"/>
    <n v="0.40574554708313815"/>
    <s v="Baseline"/>
    <s v="Superfluous taglines"/>
    <x v="1"/>
    <s v="High APR &amp; variable limit card"/>
    <s v="Dominant card"/>
    <s v="High activation fee card"/>
    <s v="APR can change card"/>
    <s v="No Annual Membership Fee"/>
    <s v="Minimum Payment Only $10/month"/>
    <s v="No Foreign Transaction Fee"/>
    <s v="0% Introductory APR"/>
    <n v="1"/>
    <s v="High APR &amp; variable limit card"/>
    <s v="No Annual Membership Fee"/>
    <n v="2"/>
    <n v="8.6219999999999999"/>
    <n v="1"/>
    <x v="0"/>
    <n v="1"/>
    <n v="22"/>
    <n v="1"/>
    <s v="Some College"/>
    <s v="$25,000 - $49,999"/>
    <n v="3"/>
    <n v="4"/>
    <n v="4"/>
    <n v="4"/>
    <n v="4"/>
    <n v="6"/>
    <n v="5"/>
    <n v="6"/>
    <n v="5"/>
    <n v="5"/>
    <n v="5"/>
    <n v="5.3333329999999997"/>
    <s v="2-3 times a month"/>
    <s v="Once a week"/>
    <s v="2-3 times a month"/>
    <s v="Once a week"/>
    <s v="2-3 times a month"/>
    <s v="2-3 times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54:00"/>
    <d v="2015-08-12T15:57:00"/>
  </r>
  <r>
    <s v="R_11XQwlIZme6wdrz"/>
    <n v="0.40608079842979949"/>
    <s v="Baseline"/>
    <s v="Superfluous taglines"/>
    <x v="1"/>
    <s v="APR can change card"/>
    <s v="High APR &amp; variable limit card"/>
    <s v="High activation fee card"/>
    <s v="Dominant card"/>
    <s v="No Foreign Transaction Fee"/>
    <s v="No Annual Membership Fee"/>
    <s v="Minimum Payment Only $10/month"/>
    <s v="0% Introductory APR"/>
    <n v="2"/>
    <s v="High APR &amp; variable limit card"/>
    <s v="No Annual Membership Fee"/>
    <n v="4"/>
    <n v="71.361000000000004"/>
    <n v="8"/>
    <x v="1"/>
    <n v="0"/>
    <n v="46"/>
    <n v="0"/>
    <s v="High School/GED"/>
    <s v="Under $25,000"/>
    <n v="1"/>
    <n v="3"/>
    <n v="1"/>
    <n v="2"/>
    <n v="1"/>
    <n v="5"/>
    <n v="5"/>
    <n v="2"/>
    <n v="5"/>
    <n v="5"/>
    <n v="2"/>
    <n v="4"/>
    <s v="Daily"/>
    <s v="2-3 times a month"/>
    <s v="Never"/>
    <s v="Never"/>
    <s v="Never"/>
    <s v="Never"/>
    <n v="0"/>
    <n v="0"/>
    <n v="6.1"/>
    <n v="1"/>
    <n v="8.6999999999999993"/>
    <n v="1"/>
    <n v="25.6"/>
    <n v="2"/>
    <n v="8.6999999999999993"/>
    <n v="1"/>
    <n v="25.6"/>
    <n v="2"/>
    <n v="6.1"/>
    <n v="1"/>
    <n v="0"/>
    <n v="0"/>
    <n v="0"/>
    <n v="0"/>
    <n v="6.1"/>
    <n v="1"/>
    <n v="25.6"/>
    <n v="2"/>
    <n v="8.6999999999999993"/>
    <n v="1"/>
    <d v="2015-08-12T13:54:00"/>
    <d v="2015-08-12T14:03:00"/>
  </r>
  <r>
    <s v="R_2OZ45xrml840sU1"/>
    <n v="0.40659216133910414"/>
    <s v="Implemental"/>
    <s v="No taglines"/>
    <x v="0"/>
    <s v="APR can change card"/>
    <s v="High activation fee card"/>
    <s v="High APR &amp; variable limit card"/>
    <s v="Dominant card"/>
    <s v="No tagline"/>
    <s v="No tagline"/>
    <s v="No tagline"/>
    <s v="No tagline"/>
    <n v="4"/>
    <s v="Dominant card"/>
    <m/>
    <n v="4"/>
    <n v="96.656000000000006"/>
    <n v="15"/>
    <x v="0"/>
    <n v="1"/>
    <n v="22"/>
    <n v="1"/>
    <s v="Some College"/>
    <s v="$100,000 - $149,999"/>
    <n v="6"/>
    <n v="5"/>
    <n v="4"/>
    <n v="5"/>
    <n v="6"/>
    <n v="6"/>
    <n v="6"/>
    <n v="5"/>
    <n v="5"/>
    <n v="6"/>
    <n v="5"/>
    <n v="5.5"/>
    <s v="Never"/>
    <s v="Less than once a month"/>
    <s v="Less than once a month"/>
    <s v="Never"/>
    <s v="Never"/>
    <s v="Never"/>
    <n v="19"/>
    <n v="4"/>
    <n v="7"/>
    <n v="3"/>
    <n v="46.9"/>
    <n v="2"/>
    <n v="9.8000000000000007"/>
    <n v="3"/>
    <n v="46.9"/>
    <n v="2"/>
    <n v="7"/>
    <n v="3"/>
    <n v="9.8000000000000007"/>
    <n v="3"/>
    <n v="19"/>
    <n v="4"/>
    <n v="7"/>
    <n v="3"/>
    <n v="46.9"/>
    <n v="2"/>
    <n v="9.8000000000000007"/>
    <n v="3"/>
    <n v="19"/>
    <n v="4"/>
    <d v="2015-08-12T15:41:00"/>
    <d v="2015-08-12T16:00:00"/>
  </r>
  <r>
    <s v="R_6WmYUGyqqAFG0kF"/>
    <n v="0.40726375471398857"/>
    <s v="Baseline"/>
    <s v="No taglines"/>
    <x v="0"/>
    <s v="High APR &amp; variable limit card"/>
    <s v="High activation fee card"/>
    <s v="APR can change card"/>
    <s v="Dominant card"/>
    <s v="No tagline"/>
    <s v="No tagline"/>
    <s v="No tagline"/>
    <s v="No tagline"/>
    <n v="4"/>
    <s v="Dominant card"/>
    <m/>
    <n v="4"/>
    <n v="158.16200000000001"/>
    <n v="24"/>
    <x v="1"/>
    <n v="0"/>
    <n v="24"/>
    <n v="0"/>
    <s v="Some College"/>
    <s v="Under $25,000"/>
    <n v="1"/>
    <n v="7"/>
    <n v="3"/>
    <n v="7"/>
    <n v="7"/>
    <n v="7"/>
    <n v="7"/>
    <n v="7"/>
    <n v="7"/>
    <n v="7"/>
    <n v="7"/>
    <n v="7"/>
    <s v="Never"/>
    <s v="Never"/>
    <s v="Never"/>
    <s v="Never"/>
    <s v="Never"/>
    <s v="Never"/>
    <n v="28.6"/>
    <n v="2"/>
    <n v="30.8"/>
    <n v="7"/>
    <n v="35.799999999999997"/>
    <n v="4"/>
    <n v="43"/>
    <n v="7"/>
    <n v="43"/>
    <n v="7"/>
    <n v="30.8"/>
    <n v="7"/>
    <n v="35.799999999999997"/>
    <n v="4"/>
    <n v="28.6"/>
    <n v="2"/>
    <n v="43"/>
    <n v="7"/>
    <n v="30.8"/>
    <n v="7"/>
    <n v="28.6"/>
    <n v="2"/>
    <n v="35.799999999999997"/>
    <n v="4"/>
    <d v="2015-08-13T08:43:00"/>
    <d v="2015-08-13T08:58:00"/>
  </r>
  <r>
    <s v="R_1LNf9KZ386NZQ0j"/>
    <n v="0.4075791647008925"/>
    <s v="Baseline"/>
    <s v="Superfluous taglines"/>
    <x v="1"/>
    <s v="High activation fee card"/>
    <s v="Dominant card"/>
    <s v="High APR &amp; variable limit card"/>
    <s v="APR can change card"/>
    <s v="No Annual Membership Fee"/>
    <s v="No Foreign Transaction Fee"/>
    <s v="0% Introductory APR"/>
    <s v="Minimum Payment Only $10/month"/>
    <n v="1"/>
    <s v="High activation fee card"/>
    <s v="No Annual Membership Fee"/>
    <n v="2"/>
    <n v="17.744"/>
    <n v="1"/>
    <x v="0"/>
    <n v="2"/>
    <n v="33"/>
    <n v="0"/>
    <s v="4-year Degree (BA/BS)"/>
    <s v="$50,000 - $74,999"/>
    <n v="4"/>
    <n v="4"/>
    <n v="4"/>
    <n v="2"/>
    <n v="2"/>
    <n v="1"/>
    <n v="1"/>
    <n v="1"/>
    <n v="1"/>
    <n v="1"/>
    <n v="1"/>
    <n v="1"/>
    <s v="2-3 times a month"/>
    <s v="Less than once a month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9:10:00"/>
    <d v="2015-08-13T09:23:00"/>
  </r>
  <r>
    <s v="R_SP2aXO3hCTUUt3P"/>
    <n v="0.40840850537657969"/>
    <s v="Baseline"/>
    <s v="No taglines"/>
    <x v="0"/>
    <s v="APR can change card"/>
    <s v="High activation fee card"/>
    <s v="High APR &amp; variable limit card"/>
    <s v="Dominant card"/>
    <s v="No tagline"/>
    <s v="No tagline"/>
    <s v="No tagline"/>
    <s v="No tagline"/>
    <n v="4"/>
    <s v="Dominant card"/>
    <m/>
    <n v="4"/>
    <n v="99.394999999999996"/>
    <n v="6"/>
    <x v="1"/>
    <n v="0"/>
    <n v="38"/>
    <n v="1"/>
    <s v="4-year Degree (BA/BS)"/>
    <s v="$100,000 - $149,999"/>
    <n v="2"/>
    <n v="2"/>
    <n v="2"/>
    <n v="6"/>
    <n v="4"/>
    <n v="5"/>
    <n v="5"/>
    <n v="4"/>
    <n v="6"/>
    <n v="6"/>
    <n v="5"/>
    <n v="5.1666670000000003"/>
    <s v="Once a week"/>
    <s v="Once a month"/>
    <s v="Never"/>
    <s v="Never"/>
    <s v="Never"/>
    <s v="Once a week"/>
    <n v="16.100000000000001"/>
    <n v="2"/>
    <n v="1.9"/>
    <n v="1"/>
    <n v="1.4"/>
    <n v="1"/>
    <n v="2.2999999999999998"/>
    <n v="1"/>
    <n v="1.4"/>
    <n v="1"/>
    <n v="1.9"/>
    <n v="1"/>
    <n v="2.2999999999999998"/>
    <n v="1"/>
    <n v="16.100000000000001"/>
    <n v="2"/>
    <n v="1.9"/>
    <n v="1"/>
    <n v="2.2999999999999998"/>
    <n v="1"/>
    <n v="1.4"/>
    <n v="1"/>
    <n v="16.100000000000001"/>
    <n v="2"/>
    <d v="2015-08-13T15:23:00"/>
    <d v="2015-08-13T15:34:00"/>
  </r>
  <r>
    <s v="R_3Ic7A4oaKxG6eQH"/>
    <n v="0.40956077982105399"/>
    <s v="Implemental"/>
    <s v="Superfluous taglines"/>
    <x v="0"/>
    <s v="APR can change card"/>
    <s v="Dominant card"/>
    <s v="High activation fee card"/>
    <s v="High APR &amp; variable limit card"/>
    <s v="0% Introductory APR"/>
    <s v="Minimum Payment Only $10/month"/>
    <s v="No Annual Membership Fee"/>
    <s v="No Foreign Transaction Fee"/>
    <n v="2"/>
    <s v="Dominant card"/>
    <s v="Minimum Payment Only $10/month"/>
    <n v="2"/>
    <n v="129.16"/>
    <n v="23"/>
    <x v="1"/>
    <n v="0"/>
    <n v="28"/>
    <n v="1"/>
    <s v="2-year Degree (AA/AS)"/>
    <s v="$50,000 - $74,999"/>
    <n v="5"/>
    <n v="5"/>
    <n v="3"/>
    <n v="6"/>
    <n v="6"/>
    <n v="6"/>
    <n v="6"/>
    <n v="5"/>
    <n v="5"/>
    <n v="5"/>
    <n v="5"/>
    <n v="5.3333329999999997"/>
    <s v="Less than once a month"/>
    <s v="Less than once a month"/>
    <s v="Less than once a month"/>
    <s v="Less than once a month"/>
    <s v="Less than once a month"/>
    <s v="Less than once a month"/>
    <n v="39.1"/>
    <n v="9"/>
    <n v="3"/>
    <n v="1"/>
    <n v="36.5"/>
    <n v="9"/>
    <n v="9.6"/>
    <n v="1"/>
    <n v="36.5"/>
    <n v="9"/>
    <n v="39.1"/>
    <n v="9"/>
    <n v="3"/>
    <n v="1"/>
    <n v="9.6"/>
    <n v="1"/>
    <n v="36.5"/>
    <n v="9"/>
    <n v="39.1"/>
    <n v="9"/>
    <n v="3"/>
    <n v="1"/>
    <n v="9.6"/>
    <n v="1"/>
    <d v="2015-08-12T15:28:00"/>
    <d v="2015-08-12T15:46:00"/>
  </r>
  <r>
    <s v="R_3kH6fDy59u8vOgD"/>
    <n v="0.41002572993526143"/>
    <s v="Implemental"/>
    <s v="Superfluous taglines"/>
    <x v="0"/>
    <s v="High APR &amp; variable limit card"/>
    <s v="Dominant card"/>
    <s v="High activation fee card"/>
    <s v="APR can change card"/>
    <s v="No Foreign Transaction Fee"/>
    <s v="No Annual Membership Fee"/>
    <s v="Minimum Payment Only $10/month"/>
    <s v="0% Introductory APR"/>
    <n v="2"/>
    <s v="Dominant card"/>
    <s v="No Annual Membership Fee"/>
    <n v="2"/>
    <n v="88.667000000000002"/>
    <n v="7"/>
    <x v="0"/>
    <n v="5"/>
    <n v="47"/>
    <n v="1"/>
    <s v="Some College"/>
    <s v="$25,000 - $49,999"/>
    <n v="4"/>
    <n v="5"/>
    <n v="5"/>
    <n v="4"/>
    <n v="4"/>
    <n v="7"/>
    <n v="7"/>
    <n v="7"/>
    <n v="7"/>
    <n v="7"/>
    <n v="7"/>
    <n v="7"/>
    <s v="2-3 times a month"/>
    <s v="Never"/>
    <s v="Never"/>
    <s v="Never"/>
    <s v="Never"/>
    <s v="2-3 times a month"/>
    <n v="18.399999999999999"/>
    <n v="2"/>
    <n v="8"/>
    <n v="1"/>
    <n v="16.2"/>
    <n v="1"/>
    <n v="25"/>
    <n v="1"/>
    <n v="25"/>
    <n v="1"/>
    <n v="18.399999999999999"/>
    <n v="2"/>
    <n v="8"/>
    <n v="1"/>
    <n v="16.2"/>
    <n v="1"/>
    <n v="16.2"/>
    <n v="1"/>
    <n v="8"/>
    <n v="1"/>
    <n v="18.399999999999999"/>
    <n v="2"/>
    <n v="25"/>
    <n v="1"/>
    <d v="2015-08-13T09:03:00"/>
    <d v="2015-08-13T09:13:00"/>
  </r>
  <r>
    <s v="R_1li6luyAn2JtAG2"/>
    <n v="0.41061531716690791"/>
    <s v="Baseline"/>
    <s v="Superfluous taglines"/>
    <x v="1"/>
    <s v="APR can change card"/>
    <s v="Dominant card"/>
    <s v="High APR &amp; variable limit card"/>
    <s v="High activation fee card"/>
    <s v="No Annual Membership Fee"/>
    <s v="No Foreign Transaction Fee"/>
    <s v="0% Introductory APR"/>
    <s v="Minimum Payment Only $10/month"/>
    <n v="1"/>
    <s v="APR can change card"/>
    <s v="No Annual Membership Fee"/>
    <n v="2"/>
    <n v="93.495000000000005"/>
    <n v="14"/>
    <x v="0"/>
    <n v="2"/>
    <n v="32"/>
    <n v="1"/>
    <s v="4-year Degree (BA/BS)"/>
    <s v="$25,000 - $49,999"/>
    <n v="4"/>
    <n v="6"/>
    <n v="3"/>
    <n v="5"/>
    <n v="5"/>
    <n v="6"/>
    <n v="6"/>
    <n v="3"/>
    <n v="6"/>
    <n v="6"/>
    <n v="3"/>
    <n v="5"/>
    <s v="Less than once a month"/>
    <s v="Less than once a month"/>
    <s v="Never"/>
    <s v="Never"/>
    <s v="Never"/>
    <s v="2-3 times a month"/>
    <n v="11.1"/>
    <n v="5"/>
    <n v="3.8"/>
    <n v="1"/>
    <n v="36.4"/>
    <n v="5"/>
    <n v="2.9"/>
    <n v="1"/>
    <n v="36.4"/>
    <n v="5"/>
    <n v="11.1"/>
    <n v="5"/>
    <n v="2.9"/>
    <n v="1"/>
    <n v="3.8"/>
    <n v="1"/>
    <n v="2.9"/>
    <n v="1"/>
    <n v="3.8"/>
    <n v="1"/>
    <n v="36.4"/>
    <n v="5"/>
    <n v="11.1"/>
    <n v="5"/>
    <d v="2015-08-13T13:31:00"/>
    <d v="2015-08-13T13:44:00"/>
  </r>
  <r>
    <s v="R_3PCdcSdPXWRi8H5"/>
    <n v="0.41081210584016103"/>
    <s v="Baseline"/>
    <s v="Superfluous taglines"/>
    <x v="0"/>
    <s v="High activation fee card"/>
    <s v="APR can change card"/>
    <s v="Dominant card"/>
    <s v="High APR &amp; variable limit card"/>
    <s v="No Foreign Transaction Fee"/>
    <s v="Minimum Payment Only $10/month"/>
    <s v="No Annual Membership Fee"/>
    <s v="0% Introductory APR"/>
    <n v="3"/>
    <s v="Dominant card"/>
    <s v="No Annual Membership Fee"/>
    <n v="3"/>
    <n v="16.021000000000001"/>
    <n v="1"/>
    <x v="0"/>
    <n v="10"/>
    <n v="31"/>
    <n v="1"/>
    <s v="4-year Degree (BA/BS)"/>
    <s v="$50,000 - $74,999"/>
    <n v="4"/>
    <n v="4"/>
    <n v="3"/>
    <n v="3"/>
    <n v="4"/>
    <n v="5"/>
    <n v="3"/>
    <n v="5"/>
    <n v="4"/>
    <n v="4"/>
    <n v="3"/>
    <n v="4"/>
    <s v="2-3 times a month"/>
    <s v="Once a month"/>
    <s v="2-3 times a month"/>
    <s v="Once a week"/>
    <s v="Once a week"/>
    <s v="2-3 times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40:00"/>
    <d v="2015-08-12T15:49:00"/>
  </r>
  <r>
    <s v="R_qw7mXz5BeGOp6Br"/>
    <n v="0.41297403686972722"/>
    <s v="Baseline"/>
    <s v="Superfluous taglines"/>
    <x v="1"/>
    <s v="High activation fee card"/>
    <s v="APR can change card"/>
    <s v="Dominant card"/>
    <s v="High APR &amp; variable limit card"/>
    <s v="No Annual Membership Fee"/>
    <s v="Minimum Payment Only $10/month"/>
    <s v="0% Introductory APR"/>
    <s v="No Foreign Transaction Fee"/>
    <n v="2"/>
    <s v="APR can change card"/>
    <s v="Minimum Payment Only $10/month"/>
    <n v="3"/>
    <n v="247.55799999999999"/>
    <n v="16"/>
    <x v="1"/>
    <n v="0"/>
    <n v="18"/>
    <n v="0"/>
    <s v="Some College"/>
    <s v="$25,000 - $49,999"/>
    <n v="3"/>
    <n v="5"/>
    <n v="3"/>
    <n v="4"/>
    <n v="5"/>
    <n v="6"/>
    <n v="6"/>
    <n v="3"/>
    <n v="5"/>
    <n v="5"/>
    <n v="3"/>
    <n v="4.6666670000000003"/>
    <s v="Less than once a month"/>
    <s v="Never"/>
    <s v="Never"/>
    <s v="Never"/>
    <s v="Once a month"/>
    <s v="2-3 times a month"/>
    <n v="40.700000000000003"/>
    <n v="3"/>
    <n v="82.4"/>
    <n v="1"/>
    <n v="44.7"/>
    <n v="3"/>
    <n v="32.6"/>
    <n v="1"/>
    <n v="82.4"/>
    <n v="1"/>
    <n v="44.7"/>
    <n v="3"/>
    <n v="40.700000000000003"/>
    <n v="3"/>
    <n v="32.6"/>
    <n v="1"/>
    <n v="40.700000000000003"/>
    <n v="3"/>
    <n v="44.7"/>
    <n v="3"/>
    <n v="82.4"/>
    <n v="1"/>
    <n v="32.6"/>
    <n v="1"/>
    <d v="2015-08-12T15:13:00"/>
    <d v="2015-08-12T15:35:00"/>
  </r>
  <r>
    <s v="R_vqvgnkkXda6W34J"/>
    <n v="0.41301544497678178"/>
    <s v="Baseline"/>
    <s v="No taglines"/>
    <x v="1"/>
    <s v="High APR &amp; variable limit card"/>
    <s v="APR can change card"/>
    <s v="Dominant card"/>
    <s v="High activation fee card"/>
    <s v="No tagline"/>
    <s v="No tagline"/>
    <s v="No tagline"/>
    <s v="No tagline"/>
    <n v="2"/>
    <s v="APR can change card"/>
    <m/>
    <n v="3"/>
    <n v="124.012"/>
    <n v="32"/>
    <x v="1"/>
    <n v="0"/>
    <n v="19"/>
    <n v="0"/>
    <s v="High School/GED"/>
    <s v="Under $25,000"/>
    <n v="2"/>
    <n v="5"/>
    <n v="2"/>
    <n v="3"/>
    <n v="5"/>
    <n v="5"/>
    <n v="5"/>
    <n v="4"/>
    <n v="2"/>
    <n v="2"/>
    <n v="2"/>
    <n v="3.3333330000000001"/>
    <s v="Never"/>
    <s v="Never"/>
    <s v="2-3 times a month"/>
    <s v="Never"/>
    <s v="Never"/>
    <s v="Once a week"/>
    <n v="33.6"/>
    <n v="6"/>
    <n v="17.399999999999999"/>
    <n v="3"/>
    <n v="42"/>
    <n v="6"/>
    <n v="21.5"/>
    <n v="2"/>
    <n v="21.5"/>
    <n v="2"/>
    <n v="42"/>
    <n v="6"/>
    <n v="33.6"/>
    <n v="6"/>
    <n v="17.399999999999999"/>
    <n v="3"/>
    <n v="21.5"/>
    <n v="2"/>
    <n v="42"/>
    <n v="6"/>
    <n v="17.399999999999999"/>
    <n v="3"/>
    <n v="33.6"/>
    <n v="6"/>
    <d v="2015-08-12T14:09:00"/>
    <d v="2015-08-12T14:18:00"/>
  </r>
  <r>
    <s v="R_1gTIUSypEGZs46v"/>
    <n v="0.41353572561588847"/>
    <s v="Baseline"/>
    <s v="No taglines"/>
    <x v="0"/>
    <s v="High APR &amp; variable limit card"/>
    <s v="Dominant card"/>
    <s v="APR can change card"/>
    <s v="High activation fee card"/>
    <s v="No tagline"/>
    <s v="No tagline"/>
    <s v="No tagline"/>
    <s v="No tagline"/>
    <n v="2"/>
    <s v="Dominant card"/>
    <m/>
    <n v="2"/>
    <n v="7.125"/>
    <n v="3"/>
    <x v="0"/>
    <n v="3"/>
    <n v="29"/>
    <n v="1"/>
    <s v="Master's Degree (MA/MS)"/>
    <s v="$150,000 or over"/>
    <n v="5"/>
    <n v="4"/>
    <n v="5"/>
    <n v="5"/>
    <n v="4"/>
    <n v="4"/>
    <n v="5"/>
    <n v="5"/>
    <n v="4"/>
    <n v="4"/>
    <n v="5"/>
    <n v="4.5"/>
    <s v="Once a week"/>
    <s v="2-3 times a month"/>
    <s v="2-3 times a month"/>
    <s v="Never"/>
    <s v="Never"/>
    <s v="2-3 times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55:00"/>
    <d v="2015-08-12T14:01:00"/>
  </r>
  <r>
    <s v="R_1KoIvIB7cHhSEo4"/>
    <n v="0.41483678095641008"/>
    <s v="Baseline"/>
    <s v="Superfluous taglines"/>
    <x v="1"/>
    <s v="High activation fee card"/>
    <s v="High APR &amp; variable limit card"/>
    <s v="APR can change card"/>
    <s v="Dominant card"/>
    <s v="No Annual Membership Fee"/>
    <s v="0% Introductory APR"/>
    <s v="Minimum Payment Only $10/month"/>
    <s v="No Foreign Transaction Fee"/>
    <n v="2"/>
    <s v="High APR &amp; variable limit card"/>
    <s v="0% Introductory APR"/>
    <n v="4"/>
    <n v="80.040999999999997"/>
    <n v="14"/>
    <x v="0"/>
    <n v="4"/>
    <n v="27"/>
    <n v="0"/>
    <s v="2-year Degree (AA/AS)"/>
    <s v="$75,000 - $99,999"/>
    <n v="1"/>
    <n v="6"/>
    <n v="5"/>
    <n v="5"/>
    <n v="4"/>
    <n v="7"/>
    <n v="7"/>
    <n v="4"/>
    <n v="7"/>
    <n v="7"/>
    <n v="1"/>
    <n v="5.5"/>
    <s v="Once a week"/>
    <s v="Never"/>
    <s v="Never"/>
    <s v="Never"/>
    <s v="Never"/>
    <s v="Never"/>
    <n v="7.4"/>
    <n v="1"/>
    <n v="20.399999999999999"/>
    <n v="2"/>
    <n v="8.1999999999999993"/>
    <n v="1"/>
    <n v="20.3"/>
    <n v="3"/>
    <n v="20.399999999999999"/>
    <n v="2"/>
    <n v="20.3"/>
    <n v="3"/>
    <n v="8.1999999999999993"/>
    <n v="1"/>
    <n v="7.4"/>
    <n v="1"/>
    <n v="20.3"/>
    <n v="3"/>
    <n v="8.1999999999999993"/>
    <n v="1"/>
    <n v="20.399999999999999"/>
    <n v="2"/>
    <n v="7.4"/>
    <n v="1"/>
    <d v="2015-08-13T14:05:00"/>
    <d v="2015-08-13T14:15:00"/>
  </r>
  <r>
    <s v="R_VOqAdTw6WyqMevD"/>
    <n v="0.41542886466110529"/>
    <s v="Implemental"/>
    <s v="No taglines"/>
    <x v="0"/>
    <s v="High APR &amp; variable limit card"/>
    <s v="Dominant card"/>
    <s v="High activation fee card"/>
    <s v="APR can change card"/>
    <s v="No tagline"/>
    <s v="No tagline"/>
    <s v="No tagline"/>
    <s v="No tagline"/>
    <n v="2"/>
    <s v="Dominant card"/>
    <m/>
    <n v="2"/>
    <n v="166.773"/>
    <n v="22"/>
    <x v="1"/>
    <n v="0"/>
    <n v="22"/>
    <n v="0"/>
    <s v="High School/GED"/>
    <s v="$25,000 - $49,999"/>
    <n v="4"/>
    <n v="6"/>
    <n v="5"/>
    <n v="7"/>
    <n v="6"/>
    <n v="5"/>
    <n v="5"/>
    <n v="4"/>
    <n v="5"/>
    <n v="5"/>
    <n v="4"/>
    <n v="4.6666670000000003"/>
    <s v="Once a month"/>
    <s v="Never"/>
    <s v="Less than once a month"/>
    <s v="Never"/>
    <s v="2-3 times a month"/>
    <s v="2-3 times a month"/>
    <n v="30"/>
    <n v="7"/>
    <n v="29.2"/>
    <n v="5"/>
    <n v="25"/>
    <n v="3"/>
    <n v="70.8"/>
    <n v="5"/>
    <n v="70.8"/>
    <n v="5"/>
    <n v="30"/>
    <n v="7"/>
    <n v="29.2"/>
    <n v="5"/>
    <n v="25"/>
    <n v="3"/>
    <n v="30"/>
    <n v="7"/>
    <n v="25"/>
    <n v="3"/>
    <n v="29.2"/>
    <n v="5"/>
    <n v="70.8"/>
    <n v="5"/>
    <d v="2015-08-13T08:32:00"/>
    <d v="2015-08-13T08:44:00"/>
  </r>
  <r>
    <s v="R_6AwB5knZ0sTsxxL"/>
    <n v="0.4155341382833424"/>
    <s v="Implemental"/>
    <s v="Superfluous taglines"/>
    <x v="0"/>
    <s v="Dominant card"/>
    <s v="High APR &amp; variable limit card"/>
    <s v="High activation fee card"/>
    <s v="APR can change card"/>
    <s v="No Annual Membership Fee"/>
    <s v="0% Introductory APR"/>
    <s v="Minimum Payment Only $10/month"/>
    <s v="No Foreign Transaction Fee"/>
    <n v="1"/>
    <s v="Dominant card"/>
    <s v="No Annual Membership Fee"/>
    <n v="1"/>
    <n v="93.664000000000001"/>
    <n v="12"/>
    <x v="0"/>
    <n v="1"/>
    <n v="32"/>
    <n v="0"/>
    <s v="High School/GED"/>
    <s v="Under $25,000"/>
    <n v="4"/>
    <n v="7"/>
    <n v="5"/>
    <n v="7"/>
    <n v="7"/>
    <n v="7"/>
    <n v="7"/>
    <n v="7"/>
    <n v="6"/>
    <n v="6"/>
    <n v="4"/>
    <n v="6.1666670000000003"/>
    <s v="2-3 times a week"/>
    <s v="2-3 times a week"/>
    <s v="Less than once a month"/>
    <s v="Less than once a month"/>
    <s v="Less than once a month"/>
    <s v="Never"/>
    <n v="21.7"/>
    <n v="2"/>
    <n v="20.3"/>
    <n v="2"/>
    <n v="19.600000000000001"/>
    <n v="1"/>
    <n v="5.3"/>
    <n v="1"/>
    <n v="21.7"/>
    <n v="2"/>
    <n v="5.3"/>
    <n v="1"/>
    <n v="20.3"/>
    <n v="2"/>
    <n v="19.600000000000001"/>
    <n v="1"/>
    <n v="5.3"/>
    <n v="1"/>
    <n v="20.3"/>
    <n v="2"/>
    <n v="21.7"/>
    <n v="2"/>
    <n v="19.600000000000001"/>
    <n v="1"/>
    <d v="2015-08-13T15:25:00"/>
    <d v="2015-08-13T15:33:00"/>
  </r>
  <r>
    <s v="R_1joK4aWpuJZl9No"/>
    <n v="0.41627839121223209"/>
    <s v="Implemental"/>
    <s v="No taglines"/>
    <x v="1"/>
    <s v="Dominant card"/>
    <s v="High APR &amp; variable limit card"/>
    <s v="High activation fee card"/>
    <s v="APR can change card"/>
    <s v="No tagline"/>
    <s v="No tagline"/>
    <s v="No tagline"/>
    <s v="No tagline"/>
    <n v="2"/>
    <s v="High APR &amp; variable limit card"/>
    <m/>
    <n v="1"/>
    <n v="14.48"/>
    <n v="1"/>
    <x v="0"/>
    <n v="1"/>
    <n v="41"/>
    <n v="1"/>
    <s v="Master's Degree (MA/MS)"/>
    <s v="$150,000 or over"/>
    <n v="2"/>
    <n v="4"/>
    <n v="2"/>
    <n v="1"/>
    <n v="2"/>
    <n v="7"/>
    <n v="7"/>
    <n v="7"/>
    <n v="7"/>
    <n v="7"/>
    <n v="7"/>
    <n v="7"/>
    <s v="Never"/>
    <s v="Less than once a month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5:34:00"/>
    <d v="2015-08-13T15:42:00"/>
  </r>
  <r>
    <s v="R_1C3E1423JGBRqGn"/>
    <n v="0.41761859018756731"/>
    <s v="Baseline"/>
    <s v="Superfluous taglines"/>
    <x v="1"/>
    <s v="High APR &amp; variable limit card"/>
    <s v="APR can change card"/>
    <s v="High activation fee card"/>
    <s v="Dominant card"/>
    <s v="0% Introductory APR"/>
    <s v="No Foreign Transaction Fee"/>
    <s v="Minimum Payment Only $10/month"/>
    <s v="No Annual Membership Fee"/>
    <n v="1"/>
    <s v="High APR &amp; variable limit card"/>
    <s v="0% Introductory APR"/>
    <n v="4"/>
    <n v="15.769"/>
    <n v="1"/>
    <x v="0"/>
    <n v="3"/>
    <n v="33"/>
    <n v="0"/>
    <s v="4-year Degree (BA/BS)"/>
    <s v="$100,000 - $149,999"/>
    <n v="4"/>
    <n v="6"/>
    <n v="6"/>
    <n v="4"/>
    <n v="4"/>
    <n v="2"/>
    <n v="2"/>
    <n v="2"/>
    <n v="3"/>
    <n v="3"/>
    <n v="2"/>
    <n v="2.3333330000000001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28:00"/>
    <d v="2015-08-13T14:32:00"/>
  </r>
  <r>
    <s v="R_2Scr4uGd8nVA6rp"/>
    <n v="0.41825794641128711"/>
    <s v="Baseline"/>
    <s v="No taglines"/>
    <x v="1"/>
    <s v="High APR &amp; variable limit card"/>
    <s v="High activation fee card"/>
    <s v="APR can change card"/>
    <s v="Dominant card"/>
    <s v="No tagline"/>
    <s v="No tagline"/>
    <s v="No tagline"/>
    <s v="No tagline"/>
    <n v="3"/>
    <s v="APR can change card"/>
    <m/>
    <n v="4"/>
    <n v="82.293999999999997"/>
    <n v="24"/>
    <x v="0"/>
    <n v="1"/>
    <n v="24"/>
    <n v="1"/>
    <s v="4-year Degree (BA/BS)"/>
    <s v="$75,000 - $99,999"/>
    <n v="3"/>
    <n v="5"/>
    <n v="4"/>
    <n v="2"/>
    <n v="2"/>
    <n v="2"/>
    <n v="2"/>
    <n v="2"/>
    <n v="2"/>
    <n v="2"/>
    <n v="2"/>
    <n v="2"/>
    <s v="Less than once a month"/>
    <s v="Never"/>
    <s v="Never"/>
    <s v="Never"/>
    <s v="Never"/>
    <s v="Never"/>
    <n v="10.9"/>
    <n v="2"/>
    <n v="11.6"/>
    <n v="4"/>
    <n v="22"/>
    <n v="5"/>
    <n v="25.2"/>
    <n v="6"/>
    <n v="25.2"/>
    <n v="6"/>
    <n v="11.6"/>
    <n v="4"/>
    <n v="22"/>
    <n v="5"/>
    <n v="10.9"/>
    <n v="2"/>
    <n v="11.6"/>
    <n v="4"/>
    <n v="25.2"/>
    <n v="6"/>
    <n v="22"/>
    <n v="5"/>
    <n v="10.9"/>
    <n v="2"/>
    <d v="2015-08-13T13:34:00"/>
    <d v="2015-08-13T13:42:00"/>
  </r>
  <r>
    <s v="R_vAES51W7K0ljRUB"/>
    <n v="0.4188631316788427"/>
    <s v="Implemental"/>
    <s v="Superfluous taglines"/>
    <x v="0"/>
    <s v="High APR &amp; variable limit card"/>
    <s v="Dominant card"/>
    <s v="APR can change card"/>
    <s v="High activation fee card"/>
    <s v="0% Introductory APR"/>
    <s v="Minimum Payment Only $10/month"/>
    <s v="No Foreign Transaction Fee"/>
    <s v="No Annual Membership Fee"/>
    <n v="2"/>
    <s v="Dominant card"/>
    <s v="Minimum Payment Only $10/month"/>
    <n v="2"/>
    <n v="145.75200000000001"/>
    <n v="20"/>
    <x v="0"/>
    <n v="2"/>
    <n v="40"/>
    <n v="1"/>
    <s v="2-year Degree (AA/AS)"/>
    <s v="$100,000 - $149,999"/>
    <n v="4"/>
    <n v="5"/>
    <n v="4"/>
    <n v="4"/>
    <n v="4"/>
    <n v="3"/>
    <n v="3"/>
    <n v="3"/>
    <n v="3"/>
    <n v="3"/>
    <n v="3"/>
    <n v="3"/>
    <s v="Never"/>
    <s v="Never"/>
    <s v="Never"/>
    <s v="Never"/>
    <s v="Never"/>
    <s v="Never"/>
    <n v="44.3"/>
    <n v="7"/>
    <n v="19.8"/>
    <n v="2"/>
    <n v="37.9"/>
    <n v="5"/>
    <n v="16.5"/>
    <n v="2"/>
    <n v="16.5"/>
    <n v="2"/>
    <n v="44.3"/>
    <n v="7"/>
    <n v="37.9"/>
    <n v="5"/>
    <n v="19.8"/>
    <n v="2"/>
    <n v="16.5"/>
    <n v="2"/>
    <n v="44.3"/>
    <n v="7"/>
    <n v="19.8"/>
    <n v="2"/>
    <n v="37.9"/>
    <n v="5"/>
    <d v="2015-08-12T13:47:00"/>
    <d v="2015-08-12T14:00:00"/>
  </r>
  <r>
    <s v="R_1q4iq5kxaU2tcPp"/>
    <n v="0.41911935117778532"/>
    <s v="Implemental"/>
    <s v="No taglines"/>
    <x v="1"/>
    <s v="High activation fee card"/>
    <s v="High APR &amp; variable limit card"/>
    <s v="APR can change card"/>
    <s v="Dominant card"/>
    <s v="No tagline"/>
    <s v="No tagline"/>
    <s v="No tagline"/>
    <s v="No tagline"/>
    <n v="1"/>
    <s v="High activation fee card"/>
    <m/>
    <n v="4"/>
    <n v="97.715999999999994"/>
    <n v="14"/>
    <x v="1"/>
    <n v="0"/>
    <n v="25"/>
    <n v="0"/>
    <s v="4-year Degree (BA/BS)"/>
    <s v="$75,000 - $99,999"/>
    <n v="4"/>
    <n v="6"/>
    <n v="2"/>
    <n v="6"/>
    <n v="5"/>
    <n v="5"/>
    <n v="5"/>
    <n v="1"/>
    <n v="5"/>
    <n v="4"/>
    <n v="1"/>
    <n v="3.5"/>
    <s v="Less than once a month"/>
    <s v="Never"/>
    <s v="Never"/>
    <s v="Never"/>
    <s v="Never"/>
    <s v="Never"/>
    <n v="8.1999999999999993"/>
    <n v="2"/>
    <n v="19"/>
    <n v="3"/>
    <n v="8.6"/>
    <n v="2"/>
    <n v="30.2"/>
    <n v="1"/>
    <n v="19"/>
    <n v="3"/>
    <n v="30.2"/>
    <n v="1"/>
    <n v="8.6"/>
    <n v="2"/>
    <n v="8.1999999999999993"/>
    <n v="2"/>
    <n v="8.1999999999999993"/>
    <n v="2"/>
    <n v="30.2"/>
    <n v="1"/>
    <n v="8.6"/>
    <n v="2"/>
    <n v="19"/>
    <n v="3"/>
    <d v="2015-08-12T15:40:00"/>
    <d v="2015-08-12T15:57:00"/>
  </r>
  <r>
    <s v="R_2vendUn1oYCKTNx"/>
    <n v="0.41926491050298076"/>
    <s v="Implemental"/>
    <s v="No taglines"/>
    <x v="0"/>
    <s v="Dominant card"/>
    <s v="High APR &amp; variable limit card"/>
    <s v="APR can change card"/>
    <s v="High activation fee card"/>
    <s v="No tagline"/>
    <s v="No tagline"/>
    <s v="No tagline"/>
    <s v="No tagline"/>
    <n v="1"/>
    <s v="Dominant card"/>
    <m/>
    <n v="1"/>
    <n v="110.15"/>
    <n v="30"/>
    <x v="1"/>
    <n v="0"/>
    <n v="54"/>
    <n v="0"/>
    <s v="4-year Degree (BA/BS)"/>
    <s v="Under $25,000"/>
    <n v="3"/>
    <n v="5"/>
    <n v="3"/>
    <n v="7"/>
    <n v="7"/>
    <n v="7"/>
    <n v="7"/>
    <n v="4"/>
    <n v="6"/>
    <n v="6"/>
    <n v="3"/>
    <n v="5.5"/>
    <s v="Less than once a month"/>
    <s v="2-3 times a month"/>
    <s v="Never"/>
    <s v="Less than once a month"/>
    <s v="Less than once a month"/>
    <s v="Never"/>
    <n v="48.6"/>
    <n v="9"/>
    <n v="9.3000000000000007"/>
    <n v="3"/>
    <n v="28"/>
    <n v="9"/>
    <n v="17.399999999999999"/>
    <n v="8"/>
    <n v="48.6"/>
    <n v="9"/>
    <n v="17.399999999999999"/>
    <n v="8"/>
    <n v="28"/>
    <n v="9"/>
    <n v="9.3000000000000007"/>
    <n v="3"/>
    <n v="17.399999999999999"/>
    <n v="8"/>
    <n v="28"/>
    <n v="9"/>
    <n v="9.3000000000000007"/>
    <n v="3"/>
    <n v="48.6"/>
    <n v="9"/>
    <d v="2015-08-13T09:04:00"/>
    <d v="2015-08-13T09:14:00"/>
  </r>
  <r>
    <s v="R_3eghKVl2g9ZptVk"/>
    <n v="0.41938068470098144"/>
    <s v="Implemental"/>
    <s v="No taglines"/>
    <x v="1"/>
    <s v="APR can change card"/>
    <s v="High APR &amp; variable limit card"/>
    <s v="High activation fee card"/>
    <s v="Dominant card"/>
    <s v="No tagline"/>
    <s v="No tagline"/>
    <s v="No tagline"/>
    <s v="No tagline"/>
    <n v="2"/>
    <s v="High APR &amp; variable limit card"/>
    <m/>
    <n v="4"/>
    <n v="297.85300000000001"/>
    <n v="32"/>
    <x v="0"/>
    <n v="4"/>
    <n v="52"/>
    <n v="0"/>
    <s v="2-year Degree (AA/AS)"/>
    <s v="$25,000 - $49,999"/>
    <n v="3"/>
    <n v="5"/>
    <n v="5"/>
    <n v="5"/>
    <n v="6"/>
    <n v="6"/>
    <n v="7"/>
    <n v="6"/>
    <n v="5"/>
    <n v="5"/>
    <n v="4"/>
    <n v="5.5"/>
    <s v="2-3 times a month"/>
    <s v="2-3 times a month"/>
    <s v="Never"/>
    <s v="Never"/>
    <s v="Never"/>
    <s v="Never"/>
    <n v="35.6"/>
    <n v="3"/>
    <n v="52.7"/>
    <n v="6"/>
    <n v="81"/>
    <n v="6"/>
    <n v="92.8"/>
    <n v="7"/>
    <n v="81"/>
    <n v="6"/>
    <n v="92.8"/>
    <n v="7"/>
    <n v="52.7"/>
    <n v="6"/>
    <n v="35.6"/>
    <n v="3"/>
    <n v="35.6"/>
    <n v="3"/>
    <n v="52.7"/>
    <n v="6"/>
    <n v="92.8"/>
    <n v="7"/>
    <n v="81"/>
    <n v="6"/>
    <d v="2015-08-12T15:27:00"/>
    <d v="2015-08-12T15:43:00"/>
  </r>
  <r>
    <s v="R_2YXtOtoRqnkAXuO"/>
    <n v="0.41992814988518012"/>
    <s v="Implemental"/>
    <s v="Superfluous taglines"/>
    <x v="1"/>
    <s v="High APR &amp; variable limit card"/>
    <s v="High activation fee card"/>
    <s v="Dominant card"/>
    <s v="APR can change card"/>
    <s v="No Annual Membership Fee"/>
    <s v="No Foreign Transaction Fee"/>
    <s v="0% Introductory APR"/>
    <s v="Minimum Payment Only $10/month"/>
    <n v="1"/>
    <s v="High APR &amp; variable limit card"/>
    <s v="No Annual Membership Fee"/>
    <n v="3"/>
    <n v="7.9379999999999997"/>
    <n v="1"/>
    <x v="0"/>
    <n v="2"/>
    <n v="21"/>
    <n v="1"/>
    <s v="2-year Degree (AA/AS)"/>
    <s v="$100,000 - $149,999"/>
    <n v="3"/>
    <n v="5"/>
    <n v="3"/>
    <n v="5"/>
    <n v="5"/>
    <n v="6"/>
    <n v="5"/>
    <n v="4"/>
    <n v="6"/>
    <n v="5"/>
    <n v="5"/>
    <n v="5.1666670000000003"/>
    <s v="2-3 times a week"/>
    <s v="Less than once a month"/>
    <s v="Once a month"/>
    <s v="Never"/>
    <s v="Never"/>
    <s v="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34:00"/>
    <d v="2015-08-13T13:40:00"/>
  </r>
  <r>
    <s v="R_r0IIdwzrYoMgekN"/>
    <n v="0.42039275817278288"/>
    <s v="Baseline"/>
    <s v="Superfluous taglines"/>
    <x v="1"/>
    <s v="High APR &amp; variable limit card"/>
    <s v="Dominant card"/>
    <s v="High activation fee card"/>
    <s v="APR can change card"/>
    <s v="0% Introductory APR"/>
    <s v="Minimum Payment Only $10/month"/>
    <s v="No Foreign Transaction Fee"/>
    <s v="No Annual Membership Fee"/>
    <n v="4"/>
    <s v="APR can change card"/>
    <s v="No Annual Membership Fee"/>
    <n v="2"/>
    <n v="36.033000000000001"/>
    <n v="8"/>
    <x v="0"/>
    <n v="1"/>
    <n v="30"/>
    <n v="1"/>
    <s v="Some College"/>
    <s v="$25,000 - $49,999"/>
    <n v="4"/>
    <n v="3"/>
    <n v="2"/>
    <n v="4"/>
    <n v="4"/>
    <n v="2"/>
    <n v="2"/>
    <n v="1"/>
    <n v="1"/>
    <n v="1"/>
    <n v="1"/>
    <n v="1.3333330000000001"/>
    <s v="Never"/>
    <s v="Never"/>
    <s v="Never"/>
    <s v="Never"/>
    <s v="Never"/>
    <s v="Never"/>
    <n v="0"/>
    <n v="0"/>
    <n v="4"/>
    <n v="2"/>
    <n v="6.1"/>
    <n v="2"/>
    <n v="0"/>
    <n v="0"/>
    <n v="0"/>
    <n v="0"/>
    <n v="0"/>
    <n v="0"/>
    <n v="4"/>
    <n v="2"/>
    <n v="6.1"/>
    <n v="2"/>
    <n v="0"/>
    <n v="0"/>
    <n v="0"/>
    <n v="0"/>
    <n v="6.1"/>
    <n v="2"/>
    <n v="4"/>
    <n v="2"/>
    <d v="2015-08-12T09:01:00"/>
    <d v="2015-08-12T09:08:00"/>
  </r>
  <r>
    <s v="R_2vjMAnngcm87ioP"/>
    <n v="0.42052538414675822"/>
    <s v="Baseline"/>
    <s v="Superfluous taglines"/>
    <x v="0"/>
    <s v="APR can change card"/>
    <s v="High activation fee card"/>
    <s v="High APR &amp; variable limit card"/>
    <s v="Dominant card"/>
    <s v="Minimum Payment Only $10/month"/>
    <s v="0% Introductory APR"/>
    <s v="No Foreign Transaction Fee"/>
    <s v="No Annual Membership Fee"/>
    <n v="4"/>
    <s v="Dominant card"/>
    <s v="No Annual Membership Fee"/>
    <n v="4"/>
    <n v="19.401"/>
    <n v="1"/>
    <x v="1"/>
    <n v="0"/>
    <n v="27"/>
    <n v="1"/>
    <s v="Some College"/>
    <s v="$25,000 - $49,999"/>
    <n v="4"/>
    <n v="3"/>
    <n v="3"/>
    <n v="4"/>
    <n v="5"/>
    <n v="2"/>
    <n v="2"/>
    <n v="2"/>
    <n v="2"/>
    <n v="2"/>
    <n v="2"/>
    <n v="2"/>
    <s v="2-3 times a month"/>
    <s v="Less than once a month"/>
    <s v="Less than once a month"/>
    <s v="Less than once a month"/>
    <s v="Less than once a month"/>
    <s v="Less than 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03:00"/>
    <d v="2015-08-13T14:32:00"/>
  </r>
  <r>
    <s v="R_2Uhc7CLuYBk7DLz"/>
    <n v="0.42053422834872378"/>
    <s v="Implemental"/>
    <s v="Superfluous taglines"/>
    <x v="0"/>
    <s v="High activation fee card"/>
    <s v="High APR &amp; variable limit card"/>
    <s v="APR can change card"/>
    <s v="Dominant card"/>
    <s v="No Foreign Transaction Fee"/>
    <s v="No Annual Membership Fee"/>
    <s v="0% Introductory APR"/>
    <s v="Minimum Payment Only $10/month"/>
    <n v="4"/>
    <s v="Dominant card"/>
    <s v="Minimum Payment Only $10/month"/>
    <n v="4"/>
    <n v="71.328999999999994"/>
    <n v="32"/>
    <x v="0"/>
    <n v="1"/>
    <n v="20"/>
    <n v="1"/>
    <s v="Some College"/>
    <s v="$25,000 - $49,999"/>
    <n v="4"/>
    <n v="6"/>
    <n v="5"/>
    <n v="7"/>
    <n v="6"/>
    <n v="4"/>
    <n v="3"/>
    <n v="3"/>
    <n v="4"/>
    <n v="4"/>
    <n v="3"/>
    <n v="3.5"/>
    <s v="Never"/>
    <s v="2-3 times a month"/>
    <s v="Never"/>
    <s v="Never"/>
    <s v="Never"/>
    <s v="Never"/>
    <n v="22.5"/>
    <n v="11"/>
    <n v="3.3"/>
    <n v="2"/>
    <n v="18.2"/>
    <n v="13"/>
    <n v="2.7"/>
    <n v="3"/>
    <n v="3.3"/>
    <n v="2"/>
    <n v="2.7"/>
    <n v="3"/>
    <n v="18.2"/>
    <n v="13"/>
    <n v="22.5"/>
    <n v="11"/>
    <n v="18.2"/>
    <n v="13"/>
    <n v="22.5"/>
    <n v="11"/>
    <n v="2.7"/>
    <n v="3"/>
    <n v="3.3"/>
    <n v="2"/>
    <d v="2015-08-13T16:07:00"/>
    <d v="2015-08-13T16:23:00"/>
  </r>
  <r>
    <s v="R_zYbxDOODL1Uk1dn"/>
    <n v="0.42084328206975963"/>
    <s v="Implemental"/>
    <s v="No taglines"/>
    <x v="0"/>
    <s v="High activation fee card"/>
    <s v="APR can change card"/>
    <s v="High APR &amp; variable limit card"/>
    <s v="Dominant card"/>
    <s v="No tagline"/>
    <s v="No tagline"/>
    <s v="No tagline"/>
    <s v="No tagline"/>
    <n v="4"/>
    <s v="Dominant card"/>
    <m/>
    <n v="4"/>
    <n v="178.59899999999999"/>
    <n v="13"/>
    <x v="1"/>
    <n v="0"/>
    <n v="71"/>
    <n v="1"/>
    <s v="2-year Degree (AA/AS)"/>
    <s v="Under $25,000"/>
    <n v="2"/>
    <n v="6"/>
    <n v="3"/>
    <n v="7"/>
    <n v="7"/>
    <n v="5"/>
    <n v="5"/>
    <n v="4"/>
    <n v="4"/>
    <n v="3"/>
    <n v="2"/>
    <n v="3.8333330000000001"/>
    <s v="Less than once a month"/>
    <s v="Once a month"/>
    <s v="Never"/>
    <s v="Never"/>
    <s v="Never"/>
    <s v="Never"/>
    <n v="20.9"/>
    <n v="1"/>
    <n v="45.8"/>
    <n v="1"/>
    <n v="41.8"/>
    <n v="1"/>
    <n v="42.7"/>
    <n v="2"/>
    <n v="45.8"/>
    <n v="1"/>
    <n v="41.8"/>
    <n v="1"/>
    <n v="42.7"/>
    <n v="2"/>
    <n v="20.9"/>
    <n v="1"/>
    <n v="42.7"/>
    <n v="2"/>
    <n v="41.8"/>
    <n v="1"/>
    <n v="20.9"/>
    <n v="1"/>
    <n v="45.8"/>
    <n v="1"/>
    <d v="2015-08-13T14:52:00"/>
    <d v="2015-08-13T15:06:00"/>
  </r>
  <r>
    <s v="R_1lcybB7UUBoLDow"/>
    <n v="0.42275492605522791"/>
    <s v="Baseline"/>
    <s v="Superfluous taglines"/>
    <x v="0"/>
    <s v="High APR &amp; variable limit card"/>
    <s v="APR can change card"/>
    <s v="Dominant card"/>
    <s v="High activation fee card"/>
    <s v="Minimum Payment Only $10/month"/>
    <s v="0% Introductory APR"/>
    <s v="No Annual Membership Fee"/>
    <s v="No Foreign Transaction Fee"/>
    <n v="3"/>
    <s v="Dominant card"/>
    <s v="No Annual Membership Fee"/>
    <n v="3"/>
    <n v="25.893000000000001"/>
    <n v="1"/>
    <x v="1"/>
    <n v="0"/>
    <n v="29"/>
    <n v="1"/>
    <s v="4-year Degree (BA/BS)"/>
    <s v="$25,000 - $49,999"/>
    <n v="3"/>
    <n v="4"/>
    <n v="4"/>
    <n v="4"/>
    <n v="4"/>
    <n v="5"/>
    <n v="5"/>
    <n v="5"/>
    <n v="5"/>
    <n v="5"/>
    <n v="5"/>
    <n v="5"/>
    <s v="Less than once a month"/>
    <s v="Never"/>
    <s v="Less than once a month"/>
    <s v="Never"/>
    <s v="Never"/>
    <s v="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20:00"/>
    <d v="2015-08-13T13:28:00"/>
  </r>
  <r>
    <s v="R_5dNxTmKSryw8qrz"/>
    <n v="0.42320419317484048"/>
    <s v="Implemental"/>
    <s v="Superfluous taglines"/>
    <x v="0"/>
    <s v="High activation fee card"/>
    <s v="Dominant card"/>
    <s v="APR can change card"/>
    <s v="High APR &amp; variable limit card"/>
    <s v="No Foreign Transaction Fee"/>
    <s v="No Annual Membership Fee"/>
    <s v="Minimum Payment Only $10/month"/>
    <s v="0% Introductory APR"/>
    <n v="2"/>
    <s v="Dominant card"/>
    <s v="No Annual Membership Fee"/>
    <n v="2"/>
    <n v="89.856999999999999"/>
    <n v="7"/>
    <x v="0"/>
    <n v="1"/>
    <n v="65"/>
    <n v="1"/>
    <s v="Some College"/>
    <s v="$25,000 - $49,999"/>
    <n v="4"/>
    <n v="6"/>
    <n v="5"/>
    <n v="5"/>
    <n v="6"/>
    <n v="4"/>
    <n v="4"/>
    <n v="4"/>
    <n v="4"/>
    <n v="4"/>
    <n v="4"/>
    <n v="4"/>
    <s v="Less than once a month"/>
    <s v="Once a month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35:00"/>
    <d v="2015-08-13T08:46:00"/>
  </r>
  <r>
    <s v="R_31McSeM85739xRV"/>
    <n v="0.4238793869916766"/>
    <s v="Implemental"/>
    <s v="No taglines"/>
    <x v="1"/>
    <s v="APR can change card"/>
    <s v="High activation fee card"/>
    <s v="High APR &amp; variable limit card"/>
    <s v="Dominant card"/>
    <s v="No tagline"/>
    <s v="No tagline"/>
    <s v="No tagline"/>
    <s v="No tagline"/>
    <n v="1"/>
    <s v="APR can change card"/>
    <m/>
    <n v="4"/>
    <n v="94.58"/>
    <n v="10"/>
    <x v="1"/>
    <n v="0"/>
    <n v="52"/>
    <n v="0"/>
    <s v="Some College"/>
    <s v="Under $25,000"/>
    <n v="4"/>
    <n v="5"/>
    <n v="2"/>
    <n v="6"/>
    <n v="6"/>
    <n v="6"/>
    <n v="6"/>
    <n v="6"/>
    <n v="3"/>
    <n v="3"/>
    <n v="3"/>
    <n v="4.5"/>
    <s v="2-3 times a week"/>
    <s v="Never"/>
    <s v="Once a month"/>
    <s v="Never"/>
    <s v="Never"/>
    <s v="Never"/>
    <n v="13.2"/>
    <n v="1"/>
    <n v="15.7"/>
    <n v="1"/>
    <n v="38.200000000000003"/>
    <n v="2"/>
    <n v="16.3"/>
    <n v="1"/>
    <n v="38.200000000000003"/>
    <n v="2"/>
    <n v="15.7"/>
    <n v="1"/>
    <n v="16.3"/>
    <n v="1"/>
    <n v="13.2"/>
    <n v="1"/>
    <n v="15.7"/>
    <n v="1"/>
    <n v="13.2"/>
    <n v="1"/>
    <n v="16.3"/>
    <n v="1"/>
    <n v="38.200000000000003"/>
    <n v="2"/>
    <d v="2015-08-13T15:00:00"/>
    <d v="2015-08-13T15:11:00"/>
  </r>
  <r>
    <s v="R_3r0aJSr3OLWnoKK"/>
    <n v="0.42467064942900701"/>
    <s v="Baseline"/>
    <s v="Superfluous taglines"/>
    <x v="1"/>
    <s v="Dominant card"/>
    <s v="High activation fee card"/>
    <s v="High APR &amp; variable limit card"/>
    <s v="APR can change card"/>
    <s v="No Annual Membership Fee"/>
    <s v="0% Introductory APR"/>
    <s v="No Foreign Transaction Fee"/>
    <s v="Minimum Payment Only $10/month"/>
    <n v="2"/>
    <s v="High activation fee card"/>
    <s v="0% Introductory APR"/>
    <n v="1"/>
    <n v="28.422999999999998"/>
    <n v="2"/>
    <x v="0"/>
    <n v="2"/>
    <n v="20"/>
    <n v="1"/>
    <s v="Some College"/>
    <s v="$50,000 - $74,999"/>
    <n v="1"/>
    <n v="5"/>
    <n v="4"/>
    <n v="7"/>
    <n v="7"/>
    <n v="7"/>
    <n v="7"/>
    <n v="7"/>
    <n v="7"/>
    <n v="7"/>
    <n v="7"/>
    <n v="7"/>
    <s v="Less than once a month"/>
    <s v="Daily"/>
    <s v="Daily"/>
    <s v="2-3 times a month"/>
    <s v="Daily"/>
    <s v="Once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24:00"/>
    <d v="2015-08-13T14:34:00"/>
  </r>
  <r>
    <s v="R_2QikrDYXUkyuD7Q"/>
    <n v="0.42590024891088962"/>
    <s v="Baseline"/>
    <s v="Superfluous taglines"/>
    <x v="1"/>
    <s v="High APR &amp; variable limit card"/>
    <s v="High activation fee card"/>
    <s v="APR can change card"/>
    <s v="Dominant card"/>
    <s v="No Foreign Transaction Fee"/>
    <s v="Minimum Payment Only $10/month"/>
    <s v="No Annual Membership Fee"/>
    <s v="0% Introductory APR"/>
    <n v="3"/>
    <s v="APR can change card"/>
    <s v="No Annual Membership Fee"/>
    <n v="4"/>
    <n v="157.03700000000001"/>
    <n v="16"/>
    <x v="0"/>
    <n v="7"/>
    <n v="46"/>
    <n v="0"/>
    <s v="Some College"/>
    <s v="$50,000 - $74,999"/>
    <n v="1"/>
    <n v="4"/>
    <n v="4"/>
    <n v="1"/>
    <n v="4"/>
    <n v="1"/>
    <n v="1"/>
    <n v="1"/>
    <n v="1"/>
    <n v="1"/>
    <n v="1"/>
    <n v="1"/>
    <s v="2-3 times a month"/>
    <s v="2-3 times a month"/>
    <s v="2-3 times a month"/>
    <s v="2-3 times a month"/>
    <s v="Never"/>
    <s v="2-3 times a month"/>
    <n v="19.600000000000001"/>
    <n v="1"/>
    <n v="20"/>
    <n v="1"/>
    <n v="38.1"/>
    <n v="2"/>
    <n v="23.6"/>
    <n v="1"/>
    <n v="23.6"/>
    <n v="1"/>
    <n v="20"/>
    <n v="1"/>
    <n v="38.1"/>
    <n v="2"/>
    <n v="19.600000000000001"/>
    <n v="1"/>
    <n v="19.600000000000001"/>
    <n v="1"/>
    <n v="20"/>
    <n v="1"/>
    <n v="38.1"/>
    <n v="2"/>
    <n v="23.6"/>
    <n v="1"/>
    <d v="2015-08-13T13:11:00"/>
    <d v="2015-08-13T13:33:00"/>
  </r>
  <r>
    <s v="R_21ofzqEZIk85Wou"/>
    <n v="0.42624402131120775"/>
    <s v="Baseline"/>
    <s v="No taglines"/>
    <x v="0"/>
    <s v="Dominant card"/>
    <s v="High activation fee card"/>
    <s v="High APR &amp; variable limit card"/>
    <s v="APR can change card"/>
    <s v="No tagline"/>
    <s v="No tagline"/>
    <s v="No tagline"/>
    <s v="No tagline"/>
    <n v="1"/>
    <s v="Dominant card"/>
    <m/>
    <n v="1"/>
    <n v="74.141999999999996"/>
    <n v="20"/>
    <x v="1"/>
    <n v="0"/>
    <n v="33"/>
    <n v="0"/>
    <s v="Some College"/>
    <s v="Under $25,000"/>
    <n v="2"/>
    <n v="1"/>
    <n v="1"/>
    <n v="1"/>
    <n v="1"/>
    <n v="6"/>
    <n v="6"/>
    <n v="6"/>
    <n v="6"/>
    <n v="6"/>
    <n v="6"/>
    <n v="6"/>
    <s v="Once a week"/>
    <s v="Never"/>
    <s v="Never"/>
    <s v="Never"/>
    <s v="Never"/>
    <s v="Never"/>
    <n v="34.6"/>
    <n v="5"/>
    <n v="4.2"/>
    <n v="4"/>
    <n v="7.1"/>
    <n v="4"/>
    <n v="5.8"/>
    <n v="5"/>
    <n v="34.6"/>
    <n v="5"/>
    <n v="4.2"/>
    <n v="4"/>
    <n v="5.8"/>
    <n v="5"/>
    <n v="7.1"/>
    <n v="4"/>
    <n v="5.8"/>
    <n v="5"/>
    <n v="4.2"/>
    <n v="4"/>
    <n v="7.1"/>
    <n v="4"/>
    <n v="34.6"/>
    <n v="5"/>
    <d v="2015-08-13T13:35:00"/>
    <d v="2015-08-13T13:47:00"/>
  </r>
  <r>
    <s v="R_3GB0I2LT3WyHTlh"/>
    <n v="0.42679508963709145"/>
    <s v="Implemental"/>
    <s v="Superfluous taglines"/>
    <x v="1"/>
    <s v="High APR &amp; variable limit card"/>
    <s v="APR can change card"/>
    <s v="High activation fee card"/>
    <s v="Dominant card"/>
    <s v="No Annual Membership Fee"/>
    <s v="Minimum Payment Only $10/month"/>
    <s v="0% Introductory APR"/>
    <s v="No Foreign Transaction Fee"/>
    <n v="1"/>
    <s v="High APR &amp; variable limit card"/>
    <s v="No Annual Membership Fee"/>
    <n v="4"/>
    <n v="23.306999999999999"/>
    <n v="2"/>
    <x v="1"/>
    <n v="0"/>
    <n v="22"/>
    <n v="1"/>
    <s v="High School/GED"/>
    <s v="Under $25,000"/>
    <n v="4"/>
    <n v="2"/>
    <n v="2"/>
    <n v="5"/>
    <n v="6"/>
    <n v="6"/>
    <n v="7"/>
    <n v="7"/>
    <n v="5"/>
    <n v="6"/>
    <n v="6"/>
    <n v="6.1666670000000003"/>
    <s v="Never"/>
    <s v="Never"/>
    <s v="Never"/>
    <s v="Never"/>
    <s v="Never"/>
    <s v="Once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58:00"/>
    <d v="2015-08-12T14:09:00"/>
  </r>
  <r>
    <s v="R_2U3e5GSMORCM3se"/>
    <n v="0.42708367189366581"/>
    <s v="Implemental"/>
    <s v="No taglines"/>
    <x v="0"/>
    <s v="Dominant card"/>
    <s v="High activation fee card"/>
    <s v="APR can change card"/>
    <s v="High APR &amp; variable limit card"/>
    <s v="No tagline"/>
    <s v="No tagline"/>
    <s v="No tagline"/>
    <s v="No tagline"/>
    <n v="1"/>
    <s v="Dominant card"/>
    <m/>
    <n v="1"/>
    <n v="115.59099999999999"/>
    <n v="17"/>
    <x v="0"/>
    <n v="3"/>
    <n v="36"/>
    <n v="0"/>
    <s v="4-year Degree (BA/BS)"/>
    <s v="$100,000 - $149,999"/>
    <n v="4"/>
    <n v="6"/>
    <n v="6"/>
    <n v="6"/>
    <n v="6"/>
    <n v="5"/>
    <n v="5"/>
    <n v="5"/>
    <n v="4"/>
    <n v="4"/>
    <n v="4"/>
    <n v="4.5"/>
    <s v="Once a month"/>
    <s v="2-3 times a month"/>
    <s v="Never"/>
    <s v="Never"/>
    <s v="Never"/>
    <s v="Never"/>
    <n v="39.299999999999997"/>
    <n v="4"/>
    <n v="26.3"/>
    <n v="4"/>
    <n v="21.7"/>
    <n v="4"/>
    <n v="17.100000000000001"/>
    <n v="2"/>
    <n v="39.299999999999997"/>
    <n v="4"/>
    <n v="26.3"/>
    <n v="4"/>
    <n v="21.7"/>
    <n v="4"/>
    <n v="17.100000000000001"/>
    <n v="2"/>
    <n v="21.7"/>
    <n v="4"/>
    <n v="26.3"/>
    <n v="4"/>
    <n v="17.100000000000001"/>
    <n v="2"/>
    <n v="39.299999999999997"/>
    <n v="4"/>
    <d v="2015-08-12T13:56:00"/>
    <d v="2015-08-12T14:06:00"/>
  </r>
  <r>
    <s v="R_3nNogBo8z3pwcEk"/>
    <n v="0.42717661793777939"/>
    <s v="Baseline"/>
    <s v="No taglines"/>
    <x v="0"/>
    <s v="APR can change card"/>
    <s v="High activation fee card"/>
    <s v="High APR &amp; variable limit card"/>
    <s v="Dominant card"/>
    <s v="No tagline"/>
    <s v="No tagline"/>
    <s v="No tagline"/>
    <s v="No tagline"/>
    <n v="4"/>
    <s v="Dominant card"/>
    <m/>
    <n v="4"/>
    <n v="134.047"/>
    <n v="37"/>
    <x v="0"/>
    <n v="3"/>
    <n v="23"/>
    <n v="0"/>
    <s v="4-year Degree (BA/BS)"/>
    <s v="$75,000 - $99,999"/>
    <n v="3"/>
    <n v="6"/>
    <n v="2"/>
    <n v="5"/>
    <n v="5"/>
    <n v="6"/>
    <n v="6"/>
    <n v="5"/>
    <n v="6"/>
    <n v="6"/>
    <n v="5"/>
    <n v="5.6666670000000003"/>
    <s v="2-3 times a month"/>
    <s v="Never"/>
    <s v="Never"/>
    <s v="Never"/>
    <s v="Less than once a month"/>
    <s v="Never"/>
    <n v="25.3"/>
    <n v="6"/>
    <n v="19.7"/>
    <n v="9"/>
    <n v="51.8"/>
    <n v="9"/>
    <n v="19.5"/>
    <n v="8"/>
    <n v="51.8"/>
    <n v="9"/>
    <n v="19.7"/>
    <n v="9"/>
    <n v="19.5"/>
    <n v="8"/>
    <n v="25.3"/>
    <n v="6"/>
    <n v="19.7"/>
    <n v="9"/>
    <n v="51.8"/>
    <n v="9"/>
    <n v="19.5"/>
    <n v="8"/>
    <n v="25.3"/>
    <n v="6"/>
    <d v="2015-08-13T14:05:00"/>
    <d v="2015-08-13T14:14:00"/>
  </r>
  <r>
    <s v="R_yPWzrds0LiV2BI5"/>
    <n v="0.42722179972155361"/>
    <s v="Baseline"/>
    <s v="No taglines"/>
    <x v="0"/>
    <s v="High APR &amp; variable limit card"/>
    <s v="Dominant card"/>
    <s v="High activation fee card"/>
    <s v="APR can change card"/>
    <s v="No tagline"/>
    <s v="No tagline"/>
    <s v="No tagline"/>
    <s v="No tagline"/>
    <n v="2"/>
    <s v="Dominant card"/>
    <m/>
    <n v="2"/>
    <n v="174.898"/>
    <n v="19"/>
    <x v="0"/>
    <n v="5"/>
    <n v="51"/>
    <n v="0"/>
    <s v="4-year Degree (BA/BS)"/>
    <s v="$100,000 - $149,999"/>
    <n v="3"/>
    <n v="5"/>
    <n v="2"/>
    <n v="5"/>
    <n v="5"/>
    <n v="3"/>
    <n v="6"/>
    <n v="3"/>
    <n v="2"/>
    <n v="4"/>
    <n v="2"/>
    <n v="3.3333330000000001"/>
    <s v="Once a month"/>
    <s v="Less than once a month"/>
    <s v="Less than once a month"/>
    <s v="Less than once a month"/>
    <s v="Less than once a month"/>
    <s v="Once a month"/>
    <n v="54.4"/>
    <n v="6"/>
    <n v="18.7"/>
    <n v="1"/>
    <n v="42.1"/>
    <n v="6"/>
    <n v="41.5"/>
    <n v="3"/>
    <n v="41.5"/>
    <n v="3"/>
    <n v="54.4"/>
    <n v="6"/>
    <n v="18.7"/>
    <n v="1"/>
    <n v="42.1"/>
    <n v="6"/>
    <n v="42.1"/>
    <n v="6"/>
    <n v="18.7"/>
    <n v="1"/>
    <n v="41.5"/>
    <n v="3"/>
    <n v="54.4"/>
    <n v="6"/>
    <d v="2015-08-13T16:14:00"/>
    <d v="2015-08-13T16:30:00"/>
  </r>
  <r>
    <s v="R_27yrHKe4ZuIY6vQ"/>
    <n v="0.42813398573791328"/>
    <s v="Baseline"/>
    <s v="No taglines"/>
    <x v="1"/>
    <s v="APR can change card"/>
    <s v="Dominant card"/>
    <s v="High APR &amp; variable limit card"/>
    <s v="High activation fee card"/>
    <s v="No tagline"/>
    <s v="No tagline"/>
    <s v="No tagline"/>
    <s v="No tagline"/>
    <n v="1"/>
    <s v="APR can change card"/>
    <m/>
    <n v="2"/>
    <n v="23.885000000000002"/>
    <n v="15"/>
    <x v="1"/>
    <n v="0"/>
    <n v="30"/>
    <n v="1"/>
    <s v="4-year Degree (BA/BS)"/>
    <s v="$50,000 - $74,999"/>
    <n v="1"/>
    <n v="5"/>
    <n v="1"/>
    <n v="5"/>
    <n v="5"/>
    <n v="1"/>
    <n v="1"/>
    <n v="1"/>
    <n v="1"/>
    <n v="1"/>
    <n v="1"/>
    <n v="1"/>
    <s v="Never"/>
    <s v="Never"/>
    <s v="Never"/>
    <s v="Never"/>
    <s v="Never"/>
    <s v="Never"/>
    <n v="2.5"/>
    <n v="4"/>
    <n v="1.5"/>
    <n v="2"/>
    <n v="5.3"/>
    <n v="4"/>
    <n v="2.1"/>
    <n v="3"/>
    <n v="5.3"/>
    <n v="4"/>
    <n v="2.5"/>
    <n v="4"/>
    <n v="2.1"/>
    <n v="3"/>
    <n v="1.5"/>
    <n v="2"/>
    <n v="5.3"/>
    <n v="4"/>
    <n v="1.5"/>
    <n v="2"/>
    <n v="2.5"/>
    <n v="4"/>
    <n v="2.1"/>
    <n v="3"/>
    <d v="2015-08-13T13:00:00"/>
    <d v="2015-08-13T13:06:00"/>
  </r>
  <r>
    <s v="R_33D4eq63ZTwgDh3"/>
    <n v="0.42829706717385874"/>
    <s v="Baseline"/>
    <s v="Superfluous taglines"/>
    <x v="1"/>
    <s v="High APR &amp; variable limit card"/>
    <s v="APR can change card"/>
    <s v="High activation fee card"/>
    <s v="Dominant card"/>
    <s v="No Annual Membership Fee"/>
    <s v="0% Introductory APR"/>
    <s v="No Foreign Transaction Fee"/>
    <s v="Minimum Payment Only $10/month"/>
    <n v="1"/>
    <s v="High APR &amp; variable limit card"/>
    <s v="No Annual Membership Fee"/>
    <n v="4"/>
    <n v="115.211"/>
    <n v="13"/>
    <x v="0"/>
    <n v="1"/>
    <n v="53"/>
    <n v="1"/>
    <s v="Some College"/>
    <s v="Under $25,000"/>
    <n v="1"/>
    <n v="6"/>
    <n v="4"/>
    <n v="5"/>
    <n v="5"/>
    <n v="6"/>
    <n v="3"/>
    <n v="3"/>
    <n v="2"/>
    <n v="1"/>
    <n v="1"/>
    <n v="2.6666669999999999"/>
    <s v="2-3 times a week"/>
    <s v="2-3 times a month"/>
    <s v="Less than once a month"/>
    <s v="Never"/>
    <s v="Never"/>
    <s v="Never"/>
    <n v="16.7"/>
    <n v="1"/>
    <n v="11.6"/>
    <n v="1"/>
    <n v="11.7"/>
    <n v="2"/>
    <n v="45.2"/>
    <n v="3"/>
    <n v="45.2"/>
    <n v="3"/>
    <n v="11.7"/>
    <n v="2"/>
    <n v="11.6"/>
    <n v="1"/>
    <n v="16.7"/>
    <n v="1"/>
    <n v="11.7"/>
    <n v="2"/>
    <n v="16.7"/>
    <n v="1"/>
    <n v="45.2"/>
    <n v="3"/>
    <n v="11.6"/>
    <n v="1"/>
    <d v="2015-08-13T15:23:00"/>
    <d v="2015-08-13T15:34:00"/>
  </r>
  <r>
    <s v="R_2v79jopPMu4vAIU"/>
    <n v="0.428839784949262"/>
    <s v="Implemental"/>
    <s v="Superfluous taglines"/>
    <x v="0"/>
    <s v="High activation fee card"/>
    <s v="High APR &amp; variable limit card"/>
    <s v="APR can change card"/>
    <s v="Dominant card"/>
    <s v="No Annual Membership Fee"/>
    <s v="Minimum Payment Only $10/month"/>
    <s v="No Foreign Transaction Fee"/>
    <s v="0% Introductory APR"/>
    <n v="4"/>
    <s v="Dominant card"/>
    <s v="0% Introductory APR"/>
    <n v="4"/>
    <n v="120.065"/>
    <n v="18"/>
    <x v="1"/>
    <n v="0"/>
    <n v="38"/>
    <n v="0"/>
    <s v="4-year Degree (BA/BS)"/>
    <s v="$75,000 - $99,999"/>
    <n v="4"/>
    <n v="7"/>
    <n v="5"/>
    <n v="7"/>
    <n v="7"/>
    <n v="4"/>
    <n v="4"/>
    <n v="4"/>
    <n v="4"/>
    <n v="4"/>
    <n v="4"/>
    <n v="4"/>
    <s v="Less than once a month"/>
    <s v="Less than once a month"/>
    <s v="Never"/>
    <s v="Never"/>
    <s v="Never"/>
    <s v="Never"/>
    <n v="20.100000000000001"/>
    <n v="2"/>
    <n v="23.8"/>
    <n v="1"/>
    <n v="25.1"/>
    <n v="2"/>
    <n v="30.4"/>
    <n v="2"/>
    <n v="23.8"/>
    <n v="1"/>
    <n v="30.4"/>
    <n v="2"/>
    <n v="25.1"/>
    <n v="2"/>
    <n v="20.100000000000001"/>
    <n v="2"/>
    <n v="20.100000000000001"/>
    <n v="2"/>
    <n v="30.4"/>
    <n v="2"/>
    <n v="23.8"/>
    <n v="1"/>
    <n v="25.1"/>
    <n v="2"/>
    <d v="2015-08-13T14:40:00"/>
    <d v="2015-08-13T14:51:00"/>
  </r>
  <r>
    <s v="R_3Dd1nzXjov8UDNP"/>
    <n v="0.42900351421534433"/>
    <s v="Implemental"/>
    <s v="No taglines"/>
    <x v="0"/>
    <s v="APR can change card"/>
    <s v="High activation fee card"/>
    <s v="Dominant card"/>
    <s v="High APR &amp; variable limit card"/>
    <s v="No tagline"/>
    <s v="No tagline"/>
    <s v="No tagline"/>
    <s v="No tagline"/>
    <n v="3"/>
    <s v="Dominant card"/>
    <m/>
    <n v="3"/>
    <n v="46.923999999999999"/>
    <n v="12"/>
    <x v="0"/>
    <n v="3"/>
    <n v="29"/>
    <n v="1"/>
    <s v="4-year Degree (BA/BS)"/>
    <s v="$75,000 - $99,999"/>
    <n v="5"/>
    <n v="5"/>
    <n v="3"/>
    <n v="6"/>
    <n v="5"/>
    <n v="5"/>
    <n v="5"/>
    <n v="5"/>
    <n v="5"/>
    <n v="5"/>
    <n v="5"/>
    <n v="5"/>
    <s v="Once a month"/>
    <s v="2-3 times a month"/>
    <s v="Never"/>
    <s v="Never"/>
    <s v="Never"/>
    <s v="Never"/>
    <n v="12.9"/>
    <n v="4"/>
    <n v="7.1"/>
    <n v="2"/>
    <n v="13"/>
    <n v="2"/>
    <n v="6"/>
    <n v="2"/>
    <n v="13"/>
    <n v="2"/>
    <n v="7.1"/>
    <n v="2"/>
    <n v="12.9"/>
    <n v="4"/>
    <n v="6"/>
    <n v="2"/>
    <n v="7.1"/>
    <n v="2"/>
    <n v="6"/>
    <n v="2"/>
    <n v="13"/>
    <n v="2"/>
    <n v="12.9"/>
    <n v="4"/>
    <d v="2015-08-12T15:16:00"/>
    <d v="2015-08-12T15:27:00"/>
  </r>
  <r>
    <s v="R_BDlHoy7vO6ug5eF"/>
    <n v="0.4291784811661975"/>
    <s v="Implemental"/>
    <s v="Superfluous taglines"/>
    <x v="0"/>
    <s v="Dominant card"/>
    <s v="High APR &amp; variable limit card"/>
    <s v="APR can change card"/>
    <s v="High activation fee card"/>
    <s v="No Annual Membership Fee"/>
    <s v="0% Introductory APR"/>
    <s v="Minimum Payment Only $10/month"/>
    <s v="No Foreign Transaction Fee"/>
    <n v="1"/>
    <s v="Dominant card"/>
    <s v="No Annual Membership Fee"/>
    <n v="1"/>
    <n v="129.25899999999999"/>
    <n v="13"/>
    <x v="0"/>
    <n v="3"/>
    <n v="33"/>
    <n v="0"/>
    <s v="4-year Degree (BA/BS)"/>
    <s v="$25,000 - $49,999"/>
    <n v="4"/>
    <n v="5"/>
    <n v="3"/>
    <n v="6"/>
    <n v="6"/>
    <n v="7"/>
    <n v="7"/>
    <n v="7"/>
    <n v="7"/>
    <n v="7"/>
    <n v="7"/>
    <n v="7"/>
    <s v="Less than once a month"/>
    <s v="Never"/>
    <s v="Less than once a month"/>
    <s v="Never"/>
    <s v="Never"/>
    <s v="Less than once a month"/>
    <n v="33.9"/>
    <n v="2"/>
    <n v="25.3"/>
    <n v="2"/>
    <n v="15.3"/>
    <n v="4"/>
    <n v="21.2"/>
    <n v="3"/>
    <n v="33.9"/>
    <n v="2"/>
    <n v="21.2"/>
    <n v="3"/>
    <n v="15.3"/>
    <n v="4"/>
    <n v="25.3"/>
    <n v="2"/>
    <n v="21.2"/>
    <n v="3"/>
    <n v="15.3"/>
    <n v="4"/>
    <n v="33.9"/>
    <n v="2"/>
    <n v="25.3"/>
    <n v="2"/>
    <d v="2015-08-12T15:24:00"/>
    <d v="2015-08-12T15:46:00"/>
  </r>
  <r>
    <s v="R_2S3x3zfvoga8V8D"/>
    <n v="0.42963677783539489"/>
    <s v="Baseline"/>
    <s v="No taglines"/>
    <x v="0"/>
    <s v="Dominant card"/>
    <s v="High activation fee card"/>
    <s v="High APR &amp; variable limit card"/>
    <s v="APR can change card"/>
    <s v="No tagline"/>
    <s v="No tagline"/>
    <s v="No tagline"/>
    <s v="No tagline"/>
    <n v="1"/>
    <s v="Dominant card"/>
    <m/>
    <n v="1"/>
    <n v="218.78299999999999"/>
    <n v="54"/>
    <x v="0"/>
    <n v="4"/>
    <n v="37"/>
    <n v="1"/>
    <s v="High School/GED"/>
    <s v="Under $25,000"/>
    <n v="4"/>
    <n v="7"/>
    <n v="3"/>
    <n v="1"/>
    <n v="4"/>
    <n v="5"/>
    <n v="6"/>
    <n v="3"/>
    <n v="6"/>
    <n v="6"/>
    <n v="4"/>
    <n v="5"/>
    <s v="Never"/>
    <s v="Once a month"/>
    <s v="Never"/>
    <s v="Never"/>
    <s v="Never"/>
    <s v="Never"/>
    <n v="56.3"/>
    <n v="9"/>
    <n v="26.8"/>
    <n v="9"/>
    <n v="55.4"/>
    <n v="12"/>
    <n v="36.6"/>
    <n v="9"/>
    <n v="56.3"/>
    <n v="9"/>
    <n v="26.8"/>
    <n v="9"/>
    <n v="36.6"/>
    <n v="9"/>
    <n v="55.4"/>
    <n v="12"/>
    <n v="55.4"/>
    <n v="12"/>
    <n v="36.6"/>
    <n v="9"/>
    <n v="26.8"/>
    <n v="9"/>
    <n v="56.3"/>
    <n v="9"/>
    <d v="2015-08-13T15:31:00"/>
    <d v="2015-08-13T15:46:00"/>
  </r>
  <r>
    <s v="R_25R7Hh95jLInJs0"/>
    <n v="0.43055372791316493"/>
    <s v="Implemental"/>
    <s v="No taglines"/>
    <x v="0"/>
    <s v="High APR &amp; variable limit card"/>
    <s v="High activation fee card"/>
    <s v="APR can change card"/>
    <s v="Dominant card"/>
    <s v="No tagline"/>
    <s v="No tagline"/>
    <s v="No tagline"/>
    <s v="No tagline"/>
    <n v="4"/>
    <s v="Dominant card"/>
    <m/>
    <n v="4"/>
    <n v="73.515000000000001"/>
    <n v="6"/>
    <x v="0"/>
    <n v="4"/>
    <n v="33"/>
    <n v="0"/>
    <s v="Some College"/>
    <s v="$75,000 - $99,999"/>
    <n v="3"/>
    <n v="6"/>
    <n v="6"/>
    <n v="7"/>
    <n v="6"/>
    <n v="6"/>
    <n v="6"/>
    <n v="6"/>
    <n v="4"/>
    <n v="4"/>
    <n v="4"/>
    <n v="5"/>
    <s v="Less than once a month"/>
    <s v="Less than once a month"/>
    <s v="Never"/>
    <s v="Never"/>
    <s v="Never"/>
    <s v="Never"/>
    <n v="15.6"/>
    <n v="1"/>
    <n v="19.899999999999999"/>
    <n v="1"/>
    <n v="8.6"/>
    <n v="1"/>
    <n v="23.8"/>
    <n v="1"/>
    <n v="23.8"/>
    <n v="1"/>
    <n v="19.899999999999999"/>
    <n v="1"/>
    <n v="8.6"/>
    <n v="1"/>
    <n v="15.6"/>
    <n v="1"/>
    <n v="19.899999999999999"/>
    <n v="1"/>
    <n v="15.6"/>
    <n v="1"/>
    <n v="8.6"/>
    <n v="1"/>
    <n v="23.8"/>
    <n v="1"/>
    <d v="2015-08-13T14:46:00"/>
    <d v="2015-08-13T14:57:00"/>
  </r>
  <r>
    <s v="R_1opDxkHL1DRWi9u"/>
    <n v="0.43205941685243632"/>
    <s v="Baseline"/>
    <s v="Superfluous taglines"/>
    <x v="0"/>
    <s v="Dominant card"/>
    <s v="APR can change card"/>
    <s v="High activation fee card"/>
    <s v="High APR &amp; variable limit card"/>
    <s v="No Foreign Transaction Fee"/>
    <s v="0% Introductory APR"/>
    <s v="No Annual Membership Fee"/>
    <s v="Minimum Payment Only $10/month"/>
    <n v="1"/>
    <s v="Dominant card"/>
    <s v="No Foreign Transaction Fee"/>
    <n v="1"/>
    <n v="185.87899999999999"/>
    <n v="29"/>
    <x v="0"/>
    <n v="3"/>
    <n v="49"/>
    <n v="0"/>
    <s v="2-year Degree (AA/AS)"/>
    <s v="$50,000 - $74,999"/>
    <n v="2"/>
    <n v="4"/>
    <n v="3"/>
    <n v="5"/>
    <n v="5"/>
    <n v="7"/>
    <n v="7"/>
    <n v="7"/>
    <n v="7"/>
    <n v="7"/>
    <n v="7"/>
    <n v="7"/>
    <s v="Once a week"/>
    <s v="Less than once a month"/>
    <s v="Never"/>
    <s v="Never"/>
    <s v="Once a week"/>
    <s v="Never"/>
    <n v="43.2"/>
    <n v="4"/>
    <n v="35.9"/>
    <n v="4"/>
    <n v="35.700000000000003"/>
    <n v="5"/>
    <n v="35.799999999999997"/>
    <n v="2"/>
    <n v="43.2"/>
    <n v="4"/>
    <n v="35.700000000000003"/>
    <n v="5"/>
    <n v="35.9"/>
    <n v="4"/>
    <n v="35.799999999999997"/>
    <n v="2"/>
    <n v="35.700000000000003"/>
    <n v="5"/>
    <n v="35.799999999999997"/>
    <n v="2"/>
    <n v="35.9"/>
    <n v="4"/>
    <n v="43.2"/>
    <n v="4"/>
    <d v="2015-08-12T15:20:00"/>
    <d v="2015-08-12T15:32:00"/>
  </r>
  <r>
    <s v="R_2q9LDmwnlEcJwuV"/>
    <n v="0.43249145387334209"/>
    <s v="Baseline"/>
    <s v="No taglines"/>
    <x v="1"/>
    <s v="High APR &amp; variable limit card"/>
    <s v="APR can change card"/>
    <s v="Dominant card"/>
    <s v="High activation fee card"/>
    <s v="No tagline"/>
    <s v="No tagline"/>
    <s v="No tagline"/>
    <s v="No tagline"/>
    <n v="1"/>
    <s v="High APR &amp; variable limit card"/>
    <m/>
    <n v="3"/>
    <n v="39.429000000000002"/>
    <n v="7"/>
    <x v="0"/>
    <n v="1"/>
    <n v="36"/>
    <n v="1"/>
    <s v="4-year Degree (BA/BS)"/>
    <s v="$50,000 - $74,999"/>
    <n v="2"/>
    <n v="2"/>
    <n v="5"/>
    <n v="3"/>
    <n v="3"/>
    <n v="5"/>
    <n v="5"/>
    <n v="3"/>
    <n v="4"/>
    <n v="4"/>
    <n v="4"/>
    <n v="4.1666670000000003"/>
    <s v="Never"/>
    <s v="Never"/>
    <s v="Never"/>
    <s v="Never"/>
    <s v="Once a month"/>
    <s v="Never"/>
    <n v="0.9"/>
    <n v="1"/>
    <n v="1.4"/>
    <n v="1"/>
    <n v="5.3"/>
    <n v="2"/>
    <n v="18.8"/>
    <n v="2"/>
    <n v="18.8"/>
    <n v="2"/>
    <n v="5.3"/>
    <n v="2"/>
    <n v="0.9"/>
    <n v="1"/>
    <n v="1.4"/>
    <n v="1"/>
    <n v="5.3"/>
    <n v="2"/>
    <n v="18.8"/>
    <n v="2"/>
    <n v="1.4"/>
    <n v="1"/>
    <n v="0.9"/>
    <n v="1"/>
    <d v="2015-08-13T08:41:00"/>
    <d v="2015-08-13T08:52:00"/>
  </r>
  <r>
    <s v="R_7P87PbmlYFdeMjD"/>
    <n v="0.43350091029720317"/>
    <s v="Baseline"/>
    <s v="Superfluous taglines"/>
    <x v="1"/>
    <s v="High APR &amp; variable limit card"/>
    <s v="Dominant card"/>
    <s v="APR can change card"/>
    <s v="High activation fee card"/>
    <s v="No Foreign Transaction Fee"/>
    <s v="No Annual Membership Fee"/>
    <s v="0% Introductory APR"/>
    <s v="Minimum Payment Only $10/month"/>
    <n v="3"/>
    <s v="APR can change card"/>
    <s v="0% Introductory APR"/>
    <n v="2"/>
    <n v="64.774000000000001"/>
    <n v="13"/>
    <x v="1"/>
    <n v="0"/>
    <n v="32"/>
    <n v="1"/>
    <s v="High School/GED"/>
    <s v="$25,000 - $49,999"/>
    <n v="1"/>
    <n v="6"/>
    <n v="5"/>
    <n v="3"/>
    <n v="3"/>
    <n v="6"/>
    <n v="4"/>
    <n v="3"/>
    <n v="2"/>
    <n v="2"/>
    <n v="2"/>
    <n v="3.1666669999999999"/>
    <s v="Once a week"/>
    <s v="Never"/>
    <s v="Once a week"/>
    <s v="Never"/>
    <s v="Never"/>
    <s v="Never"/>
    <n v="8"/>
    <n v="1"/>
    <n v="16.8"/>
    <n v="1"/>
    <n v="10"/>
    <n v="1"/>
    <n v="10.5"/>
    <n v="1"/>
    <n v="10.5"/>
    <n v="1"/>
    <n v="8"/>
    <n v="1"/>
    <n v="10"/>
    <n v="1"/>
    <n v="16.8"/>
    <n v="1"/>
    <n v="10"/>
    <n v="1"/>
    <n v="16.8"/>
    <n v="1"/>
    <n v="8"/>
    <n v="1"/>
    <n v="10.5"/>
    <n v="1"/>
    <d v="2015-08-13T13:14:00"/>
    <d v="2015-08-13T13:25:00"/>
  </r>
  <r>
    <s v="R_30q8woi8soOFucE"/>
    <n v="0.43476338302576067"/>
    <s v="Baseline"/>
    <s v="Superfluous taglines"/>
    <x v="0"/>
    <s v="Dominant card"/>
    <s v="APR can change card"/>
    <s v="High APR &amp; variable limit card"/>
    <s v="High activation fee card"/>
    <s v="Minimum Payment Only $10/month"/>
    <s v="No Foreign Transaction Fee"/>
    <s v="0% Introductory APR"/>
    <s v="No Annual Membership Fee"/>
    <n v="1"/>
    <s v="Dominant card"/>
    <s v="Minimum Payment Only $10/month"/>
    <n v="1"/>
    <n v="215.166"/>
    <n v="50"/>
    <x v="1"/>
    <n v="0"/>
    <n v="37"/>
    <n v="0"/>
    <s v="Some College"/>
    <s v="Under $25,000"/>
    <n v="4"/>
    <n v="5"/>
    <n v="3"/>
    <n v="1"/>
    <n v="1"/>
    <n v="1"/>
    <n v="1"/>
    <n v="1"/>
    <n v="1"/>
    <n v="1"/>
    <n v="1"/>
    <n v="1"/>
    <s v="Never"/>
    <s v="Never"/>
    <s v="Never"/>
    <s v="Never"/>
    <s v="Never"/>
    <s v="Less than once a month"/>
    <n v="59.2"/>
    <n v="6"/>
    <n v="31.3"/>
    <n v="3"/>
    <n v="82.5"/>
    <n v="7"/>
    <n v="19.399999999999999"/>
    <n v="3"/>
    <n v="59.2"/>
    <n v="6"/>
    <n v="82.5"/>
    <n v="7"/>
    <n v="19.399999999999999"/>
    <n v="3"/>
    <n v="31.3"/>
    <n v="3"/>
    <n v="19.399999999999999"/>
    <n v="3"/>
    <n v="59.2"/>
    <n v="6"/>
    <n v="31.3"/>
    <n v="3"/>
    <n v="82.5"/>
    <n v="7"/>
    <d v="2015-08-13T08:52:00"/>
    <d v="2015-08-13T09:06:00"/>
  </r>
  <r>
    <s v="R_31YpX51gpEbUx4L"/>
    <n v="0.43490957673432951"/>
    <s v="Baseline"/>
    <s v="Superfluous taglines"/>
    <x v="1"/>
    <s v="High APR &amp; variable limit card"/>
    <s v="High activation fee card"/>
    <s v="Dominant card"/>
    <s v="APR can change card"/>
    <s v="0% Introductory APR"/>
    <s v="No Foreign Transaction Fee"/>
    <s v="No Annual Membership Fee"/>
    <s v="Minimum Payment Only $10/month"/>
    <n v="4"/>
    <s v="APR can change card"/>
    <s v="Minimum Payment Only $10/month"/>
    <n v="3"/>
    <n v="59.420999999999999"/>
    <n v="3"/>
    <x v="0"/>
    <n v="1"/>
    <n v="21"/>
    <n v="0"/>
    <s v="2-year Degree (AA/AS)"/>
    <s v="$25,000 - $49,999"/>
    <n v="3"/>
    <n v="6"/>
    <n v="5"/>
    <n v="5"/>
    <n v="5"/>
    <n v="5"/>
    <n v="6"/>
    <n v="4"/>
    <n v="4"/>
    <n v="6"/>
    <n v="2"/>
    <n v="4.5"/>
    <s v="Once a week"/>
    <s v="2-3 times a month"/>
    <s v="Never"/>
    <s v="Never"/>
    <s v="Never"/>
    <s v="2-3 times a month"/>
    <n v="19.8"/>
    <n v="1"/>
    <n v="0"/>
    <n v="0"/>
    <n v="19.100000000000001"/>
    <n v="1"/>
    <n v="0"/>
    <n v="0"/>
    <n v="0"/>
    <n v="0"/>
    <n v="0"/>
    <n v="0"/>
    <n v="19.8"/>
    <n v="1"/>
    <n v="19.100000000000001"/>
    <n v="1"/>
    <n v="0"/>
    <n v="0"/>
    <n v="19.100000000000001"/>
    <n v="1"/>
    <n v="19.8"/>
    <n v="1"/>
    <n v="0"/>
    <n v="0"/>
    <d v="2015-08-13T09:07:00"/>
    <d v="2015-08-13T09:14:00"/>
  </r>
  <r>
    <s v="R_C7SirtXuy09M9Hz"/>
    <n v="0.43671064202440613"/>
    <s v="Baseline"/>
    <s v="No taglines"/>
    <x v="0"/>
    <s v="High APR &amp; variable limit card"/>
    <s v="Dominant card"/>
    <s v="High activation fee card"/>
    <s v="APR can change card"/>
    <s v="No tagline"/>
    <s v="No tagline"/>
    <s v="No tagline"/>
    <s v="No tagline"/>
    <n v="2"/>
    <s v="Dominant card"/>
    <m/>
    <n v="2"/>
    <n v="115.414"/>
    <n v="32"/>
    <x v="1"/>
    <n v="0"/>
    <n v="24"/>
    <n v="0"/>
    <s v="Some College"/>
    <s v="$25,000 - $49,999"/>
    <n v="1"/>
    <n v="5"/>
    <n v="1"/>
    <n v="5"/>
    <n v="5"/>
    <n v="7"/>
    <n v="7"/>
    <n v="5"/>
    <n v="6"/>
    <n v="5"/>
    <n v="3"/>
    <n v="5.5"/>
    <s v="Once a month"/>
    <s v="Never"/>
    <s v="Never"/>
    <s v="Never"/>
    <s v="Never"/>
    <s v="Less than once a month"/>
    <n v="30.7"/>
    <n v="7"/>
    <n v="13"/>
    <n v="6"/>
    <n v="20.3"/>
    <n v="5"/>
    <n v="33.1"/>
    <n v="6"/>
    <n v="33.1"/>
    <n v="6"/>
    <n v="30.7"/>
    <n v="7"/>
    <n v="13"/>
    <n v="6"/>
    <n v="20.3"/>
    <n v="5"/>
    <n v="13"/>
    <n v="6"/>
    <n v="20.3"/>
    <n v="5"/>
    <n v="30.7"/>
    <n v="7"/>
    <n v="33.1"/>
    <n v="6"/>
    <d v="2015-08-12T09:05:00"/>
    <d v="2015-08-12T09:14:00"/>
  </r>
  <r>
    <s v="R_1Q0nHbpMwAiJcuU"/>
    <n v="0.43849551575566581"/>
    <s v="Baseline"/>
    <s v="Superfluous taglines"/>
    <x v="1"/>
    <s v="Dominant card"/>
    <s v="APR can change card"/>
    <s v="High APR &amp; variable limit card"/>
    <s v="High activation fee card"/>
    <s v="No Foreign Transaction Fee"/>
    <s v="Minimum Payment Only $10/month"/>
    <s v="No Annual Membership Fee"/>
    <s v="0% Introductory APR"/>
    <n v="3"/>
    <s v="High APR &amp; variable limit card"/>
    <s v="No Annual Membership Fee"/>
    <n v="1"/>
    <n v="54.253999999999998"/>
    <n v="22"/>
    <x v="0"/>
    <n v="3"/>
    <n v="34"/>
    <n v="1"/>
    <s v="4-year Degree (BA/BS)"/>
    <s v="$50,000 - $74,999"/>
    <n v="1"/>
    <n v="5"/>
    <n v="5"/>
    <n v="1"/>
    <n v="1"/>
    <n v="3"/>
    <n v="1"/>
    <n v="1"/>
    <n v="1"/>
    <n v="1"/>
    <n v="1"/>
    <n v="1.3333330000000001"/>
    <s v="Less than once a month"/>
    <s v="Never"/>
    <s v="Never"/>
    <s v="Never"/>
    <s v="Never"/>
    <s v="Less than once a month"/>
    <n v="8.3000000000000007"/>
    <n v="4"/>
    <n v="15.9"/>
    <n v="3"/>
    <n v="5.4"/>
    <n v="4"/>
    <n v="18.100000000000001"/>
    <n v="6"/>
    <n v="8.3000000000000007"/>
    <n v="4"/>
    <n v="5.4"/>
    <n v="4"/>
    <n v="18.100000000000001"/>
    <n v="6"/>
    <n v="15.9"/>
    <n v="3"/>
    <n v="15.9"/>
    <n v="3"/>
    <n v="5.4"/>
    <n v="4"/>
    <n v="18.100000000000001"/>
    <n v="6"/>
    <n v="8.3000000000000007"/>
    <n v="4"/>
    <d v="2015-08-13T14:48:00"/>
    <d v="2015-08-13T14:55:00"/>
  </r>
  <r>
    <s v="R_2cvUVwDmGsP4QUh"/>
    <n v="0.43914033593886737"/>
    <s v="Implemental"/>
    <s v="Superfluous taglines"/>
    <x v="0"/>
    <s v="High activation fee card"/>
    <s v="Dominant card"/>
    <s v="High APR &amp; variable limit card"/>
    <s v="APR can change card"/>
    <s v="Minimum Payment Only $10/month"/>
    <s v="0% Introductory APR"/>
    <s v="No Foreign Transaction Fee"/>
    <s v="No Annual Membership Fee"/>
    <n v="2"/>
    <s v="Dominant card"/>
    <s v="0% Introductory APR"/>
    <n v="2"/>
    <n v="258.78100000000001"/>
    <n v="31"/>
    <x v="0"/>
    <n v="2"/>
    <n v="41"/>
    <n v="0"/>
    <s v="Some College"/>
    <s v="$75,000 - $99,999"/>
    <n v="2"/>
    <n v="6"/>
    <n v="3"/>
    <n v="6"/>
    <n v="5"/>
    <n v="3"/>
    <n v="4"/>
    <n v="2"/>
    <n v="3"/>
    <n v="5"/>
    <n v="2"/>
    <n v="3.1666669999999999"/>
    <s v="Less than once a month"/>
    <s v="Less than once a month"/>
    <s v="Never"/>
    <s v="Never"/>
    <s v="Never"/>
    <s v="Once a week"/>
    <n v="73"/>
    <n v="6"/>
    <n v="98.8"/>
    <n v="6"/>
    <n v="25.7"/>
    <n v="1"/>
    <n v="37"/>
    <n v="2"/>
    <n v="98.8"/>
    <n v="6"/>
    <n v="73"/>
    <n v="6"/>
    <n v="37"/>
    <n v="2"/>
    <n v="25.7"/>
    <n v="1"/>
    <n v="73"/>
    <n v="6"/>
    <n v="98.8"/>
    <n v="6"/>
    <n v="25.7"/>
    <n v="1"/>
    <n v="37"/>
    <n v="2"/>
    <d v="2015-08-13T15:01:00"/>
    <d v="2015-08-13T15:17:00"/>
  </r>
  <r>
    <s v="R_325VmEwfzv4TG3m"/>
    <n v="0.43986382385002987"/>
    <s v="Implemental"/>
    <s v="Superfluous taglines"/>
    <x v="0"/>
    <s v="APR can change card"/>
    <s v="Dominant card"/>
    <s v="High APR &amp; variable limit card"/>
    <s v="High activation fee card"/>
    <s v="No Annual Membership Fee"/>
    <s v="0% Introductory APR"/>
    <s v="Minimum Payment Only $10/month"/>
    <s v="No Foreign Transaction Fee"/>
    <n v="2"/>
    <s v="Dominant card"/>
    <s v="0% Introductory APR"/>
    <n v="2"/>
    <n v="49.78"/>
    <n v="6"/>
    <x v="0"/>
    <n v="5"/>
    <n v="23"/>
    <n v="1"/>
    <s v="2-year Degree (AA/AS)"/>
    <s v="$75,000 - $99,999"/>
    <n v="4"/>
    <n v="4"/>
    <n v="3"/>
    <n v="5"/>
    <n v="5"/>
    <n v="3"/>
    <n v="4"/>
    <n v="4"/>
    <n v="2"/>
    <n v="2"/>
    <n v="2"/>
    <n v="2.8333330000000001"/>
    <s v="Never"/>
    <s v="2-3 times a week"/>
    <s v="2-3 times a week"/>
    <s v="Never"/>
    <s v="Never"/>
    <s v="Never"/>
    <n v="20.3"/>
    <n v="2"/>
    <n v="4.4000000000000004"/>
    <n v="1"/>
    <n v="9"/>
    <n v="1"/>
    <n v="6"/>
    <n v="1"/>
    <n v="9"/>
    <n v="1"/>
    <n v="20.3"/>
    <n v="2"/>
    <n v="6"/>
    <n v="1"/>
    <n v="4.4000000000000004"/>
    <n v="1"/>
    <n v="20.3"/>
    <n v="2"/>
    <n v="6"/>
    <n v="1"/>
    <n v="9"/>
    <n v="1"/>
    <n v="4.4000000000000004"/>
    <n v="1"/>
    <d v="2015-08-12T13:52:00"/>
    <d v="2015-08-12T14:00:00"/>
  </r>
  <r>
    <s v="R_1EcIVLWZGzUSmtT"/>
    <n v="0.44105060415641195"/>
    <s v="Implemental"/>
    <s v="Superfluous taglines"/>
    <x v="0"/>
    <s v="Dominant card"/>
    <s v="High APR &amp; variable limit card"/>
    <s v="APR can change card"/>
    <s v="High activation fee card"/>
    <s v="No Foreign Transaction Fee"/>
    <s v="Minimum Payment Only $10/month"/>
    <s v="0% Introductory APR"/>
    <s v="No Annual Membership Fee"/>
    <n v="1"/>
    <s v="Dominant card"/>
    <s v="No Foreign Transaction Fee"/>
    <n v="1"/>
    <n v="164.53399999999999"/>
    <n v="16"/>
    <x v="0"/>
    <n v="2"/>
    <n v="40"/>
    <n v="0"/>
    <s v="4-year Degree (BA/BS)"/>
    <s v="Under $25,000"/>
    <n v="3"/>
    <n v="3"/>
    <n v="3"/>
    <n v="5"/>
    <n v="5"/>
    <n v="3"/>
    <n v="3"/>
    <n v="3"/>
    <n v="1"/>
    <n v="1"/>
    <n v="1"/>
    <n v="2"/>
    <s v="Once a week"/>
    <s v="Less than once a month"/>
    <s v="Never"/>
    <s v="Never"/>
    <s v="Never"/>
    <s v="Never"/>
    <n v="29.1"/>
    <n v="5"/>
    <n v="22.1"/>
    <n v="1"/>
    <n v="26.4"/>
    <n v="5"/>
    <n v="16.7"/>
    <n v="4"/>
    <n v="29.1"/>
    <n v="5"/>
    <n v="16.7"/>
    <n v="4"/>
    <n v="26.4"/>
    <n v="5"/>
    <n v="22.1"/>
    <n v="1"/>
    <n v="26.4"/>
    <n v="5"/>
    <n v="16.7"/>
    <n v="4"/>
    <n v="22.1"/>
    <n v="1"/>
    <n v="29.1"/>
    <n v="5"/>
    <d v="2015-08-13T16:13:00"/>
    <d v="2015-08-13T16:26:00"/>
  </r>
  <r>
    <s v="R_2RV3NqLj1ILeEIS"/>
    <n v="0.44191570071253627"/>
    <s v="Implemental"/>
    <s v="Superfluous taglines"/>
    <x v="0"/>
    <s v="Dominant card"/>
    <s v="High activation fee card"/>
    <s v="High APR &amp; variable limit card"/>
    <s v="APR can change card"/>
    <s v="Minimum Payment Only $10/month"/>
    <s v="No Annual Membership Fee"/>
    <s v="0% Introductory APR"/>
    <s v="No Foreign Transaction Fee"/>
    <n v="1"/>
    <s v="Dominant card"/>
    <s v="Minimum Payment Only $10/month"/>
    <n v="1"/>
    <n v="153.346"/>
    <n v="18"/>
    <x v="0"/>
    <n v="2"/>
    <n v="35"/>
    <n v="1"/>
    <s v="Some College"/>
    <s v="Under $25,000"/>
    <n v="4"/>
    <n v="6"/>
    <n v="5"/>
    <n v="5"/>
    <n v="5"/>
    <n v="5"/>
    <n v="5"/>
    <n v="5"/>
    <n v="4"/>
    <n v="4"/>
    <n v="4"/>
    <n v="4.5"/>
    <s v="Less than once a month"/>
    <s v="Less than once a month"/>
    <s v="Never"/>
    <s v="Never"/>
    <s v="Never"/>
    <s v="Never"/>
    <n v="49.9"/>
    <n v="6"/>
    <n v="22.4"/>
    <n v="3"/>
    <n v="37.9"/>
    <n v="5"/>
    <n v="15.3"/>
    <n v="2"/>
    <n v="49.9"/>
    <n v="6"/>
    <n v="22.4"/>
    <n v="3"/>
    <n v="15.3"/>
    <n v="2"/>
    <n v="37.9"/>
    <n v="5"/>
    <n v="15.3"/>
    <n v="2"/>
    <n v="49.9"/>
    <n v="6"/>
    <n v="22.4"/>
    <n v="3"/>
    <n v="37.9"/>
    <n v="5"/>
    <d v="2015-08-12T13:50:00"/>
    <d v="2015-08-12T14:07:00"/>
  </r>
  <r>
    <s v="R_247MKvEREPiFuGm"/>
    <n v="0.44252211147142484"/>
    <s v="Implemental"/>
    <s v="No taglines"/>
    <x v="0"/>
    <s v="Dominant card"/>
    <s v="APR can change card"/>
    <s v="High activation fee card"/>
    <s v="High APR &amp; variable limit card"/>
    <s v="No tagline"/>
    <s v="No tagline"/>
    <s v="No tagline"/>
    <s v="No tagline"/>
    <n v="1"/>
    <s v="Dominant card"/>
    <m/>
    <n v="1"/>
    <n v="77.61"/>
    <n v="22"/>
    <x v="0"/>
    <n v="3"/>
    <n v="30"/>
    <n v="1"/>
    <s v="4-year Degree (BA/BS)"/>
    <s v="$25,000 - $49,999"/>
    <n v="4"/>
    <n v="4"/>
    <n v="4"/>
    <n v="5"/>
    <n v="4"/>
    <n v="2"/>
    <n v="1"/>
    <n v="1"/>
    <n v="1"/>
    <n v="1"/>
    <n v="1"/>
    <n v="1.1666669999999999"/>
    <s v="2-3 times a month"/>
    <s v="Daily"/>
    <s v="Less than once a month"/>
    <s v="Less than once a month"/>
    <s v="Less than once a month"/>
    <s v="Less than once a month"/>
    <n v="44.9"/>
    <n v="7"/>
    <n v="5.8"/>
    <n v="4"/>
    <n v="9.3000000000000007"/>
    <n v="5"/>
    <n v="7.8"/>
    <n v="3"/>
    <n v="44.9"/>
    <n v="7"/>
    <n v="9.3000000000000007"/>
    <n v="5"/>
    <n v="5.8"/>
    <n v="4"/>
    <n v="7.8"/>
    <n v="3"/>
    <n v="5.8"/>
    <n v="4"/>
    <n v="9.3000000000000007"/>
    <n v="5"/>
    <n v="7.8"/>
    <n v="3"/>
    <n v="44.9"/>
    <n v="7"/>
    <d v="2015-08-13T15:06:00"/>
    <d v="2015-08-13T15:15:00"/>
  </r>
  <r>
    <s v="R_2wsjJvYuEaonlBq"/>
    <n v="0.44380492859213805"/>
    <s v="Baseline"/>
    <s v="Superfluous taglines"/>
    <x v="1"/>
    <s v="High APR &amp; variable limit card"/>
    <s v="High activation fee card"/>
    <s v="Dominant card"/>
    <s v="APR can change card"/>
    <s v="No Annual Membership Fee"/>
    <s v="0% Introductory APR"/>
    <s v="Minimum Payment Only $10/month"/>
    <s v="No Foreign Transaction Fee"/>
    <n v="1"/>
    <s v="High APR &amp; variable limit card"/>
    <s v="No Annual Membership Fee"/>
    <n v="3"/>
    <n v="130.19300000000001"/>
    <n v="28"/>
    <x v="0"/>
    <n v="5"/>
    <n v="39"/>
    <n v="1"/>
    <s v="4-year Degree (BA/BS)"/>
    <s v="$100,000 - $149,999"/>
    <n v="2"/>
    <n v="3"/>
    <n v="1"/>
    <n v="5"/>
    <n v="3"/>
    <n v="4"/>
    <n v="4"/>
    <n v="1"/>
    <n v="1"/>
    <n v="1"/>
    <n v="1"/>
    <n v="2"/>
    <s v="2-3 times a week"/>
    <s v="Never"/>
    <s v="Never"/>
    <s v="Less than once a month"/>
    <s v="2-3 times a month"/>
    <s v="Never"/>
    <n v="22.1"/>
    <n v="4"/>
    <n v="13.5"/>
    <n v="3"/>
    <n v="24.2"/>
    <n v="3"/>
    <n v="29.8"/>
    <n v="2"/>
    <n v="29.8"/>
    <n v="2"/>
    <n v="13.5"/>
    <n v="3"/>
    <n v="22.1"/>
    <n v="4"/>
    <n v="24.2"/>
    <n v="3"/>
    <n v="13.5"/>
    <n v="3"/>
    <n v="22.1"/>
    <n v="4"/>
    <n v="29.8"/>
    <n v="2"/>
    <n v="24.2"/>
    <n v="3"/>
    <d v="2015-08-13T13:06:00"/>
    <d v="2015-08-13T13:18:00"/>
  </r>
  <r>
    <s v="R_1EhTMcbVCRw6UBf"/>
    <n v="0.44613025110229276"/>
    <s v="Implemental"/>
    <s v="No taglines"/>
    <x v="1"/>
    <s v="High activation fee card"/>
    <s v="High APR &amp; variable limit card"/>
    <s v="APR can change card"/>
    <s v="Dominant card"/>
    <s v="No tagline"/>
    <s v="No tagline"/>
    <s v="No tagline"/>
    <s v="No tagline"/>
    <n v="3"/>
    <s v="APR can change card"/>
    <m/>
    <n v="4"/>
    <n v="98.147999999999996"/>
    <n v="27"/>
    <x v="0"/>
    <n v="1"/>
    <n v="31"/>
    <n v="1"/>
    <s v="4-year Degree (BA/BS)"/>
    <s v="Under $25,000"/>
    <n v="4"/>
    <n v="5"/>
    <n v="3"/>
    <n v="5"/>
    <n v="5"/>
    <n v="3"/>
    <n v="2"/>
    <n v="2"/>
    <n v="4"/>
    <n v="3"/>
    <n v="2"/>
    <n v="2.6666669999999999"/>
    <s v="Once a month"/>
    <s v="Less than once a month"/>
    <s v="Less than once a month"/>
    <s v="Never"/>
    <s v="Never"/>
    <s v="Never"/>
    <n v="22.8"/>
    <n v="4"/>
    <n v="18.3"/>
    <n v="3"/>
    <n v="26.3"/>
    <n v="6"/>
    <n v="11.4"/>
    <n v="4"/>
    <n v="18.3"/>
    <n v="3"/>
    <n v="11.4"/>
    <n v="4"/>
    <n v="26.3"/>
    <n v="6"/>
    <n v="22.8"/>
    <n v="4"/>
    <n v="18.3"/>
    <n v="3"/>
    <n v="11.4"/>
    <n v="4"/>
    <n v="22.8"/>
    <n v="4"/>
    <n v="26.3"/>
    <n v="6"/>
    <d v="2015-08-13T13:02:00"/>
    <d v="2015-08-13T13:12:00"/>
  </r>
  <r>
    <s v="R_2U0prODwu1Iadex"/>
    <n v="0.44697400117507302"/>
    <s v="Baseline"/>
    <s v="No taglines"/>
    <x v="1"/>
    <s v="High APR &amp; variable limit card"/>
    <s v="Dominant card"/>
    <s v="High activation fee card"/>
    <s v="APR can change card"/>
    <s v="No tagline"/>
    <s v="No tagline"/>
    <s v="No tagline"/>
    <s v="No tagline"/>
    <n v="4"/>
    <s v="APR can change card"/>
    <m/>
    <n v="2"/>
    <n v="48.905000000000001"/>
    <n v="11"/>
    <x v="0"/>
    <n v="1"/>
    <n v="33"/>
    <n v="1"/>
    <s v="Some College"/>
    <s v="$50,000 - $74,999"/>
    <n v="3"/>
    <n v="4"/>
    <n v="2"/>
    <n v="5"/>
    <n v="4"/>
    <n v="5"/>
    <n v="5"/>
    <n v="4"/>
    <n v="6"/>
    <n v="6"/>
    <n v="5"/>
    <n v="5.1666670000000003"/>
    <s v="2-3 times a month"/>
    <s v="Once a week"/>
    <s v="Once a week"/>
    <s v="2-3 times a month"/>
    <s v="Never"/>
    <s v="Less than once a month"/>
    <n v="5.6"/>
    <n v="2"/>
    <n v="11.5"/>
    <n v="3"/>
    <n v="12"/>
    <n v="2"/>
    <n v="9.1999999999999993"/>
    <n v="2"/>
    <n v="9.1999999999999993"/>
    <n v="2"/>
    <n v="5.6"/>
    <n v="2"/>
    <n v="11.5"/>
    <n v="3"/>
    <n v="12"/>
    <n v="2"/>
    <n v="12"/>
    <n v="2"/>
    <n v="5.6"/>
    <n v="2"/>
    <n v="11.5"/>
    <n v="3"/>
    <n v="9.1999999999999993"/>
    <n v="2"/>
    <d v="2015-08-12T15:15:00"/>
    <d v="2015-08-12T15:29:00"/>
  </r>
  <r>
    <s v="R_23eHDiYfBqDAkwZ"/>
    <n v="0.44698974164966021"/>
    <s v="Baseline"/>
    <s v="No taglines"/>
    <x v="0"/>
    <s v="High APR &amp; variable limit card"/>
    <s v="High activation fee card"/>
    <s v="APR can change card"/>
    <s v="Dominant card"/>
    <s v="No tagline"/>
    <s v="No tagline"/>
    <s v="No tagline"/>
    <s v="No tagline"/>
    <n v="4"/>
    <s v="Dominant card"/>
    <m/>
    <n v="4"/>
    <n v="104.532"/>
    <n v="18"/>
    <x v="0"/>
    <n v="3"/>
    <n v="56"/>
    <n v="0"/>
    <s v="Some College"/>
    <s v="$75,000 - $99,999"/>
    <n v="4"/>
    <n v="4"/>
    <n v="2"/>
    <n v="2"/>
    <n v="4"/>
    <n v="2"/>
    <n v="2"/>
    <n v="2"/>
    <n v="2"/>
    <n v="2"/>
    <n v="2"/>
    <n v="2"/>
    <s v="Never"/>
    <s v="Never"/>
    <s v="2-3 times a month"/>
    <s v="Never"/>
    <s v="Never"/>
    <s v="Never"/>
    <n v="19.899999999999999"/>
    <n v="4"/>
    <n v="24"/>
    <n v="4"/>
    <n v="21.9"/>
    <n v="5"/>
    <n v="18.600000000000001"/>
    <n v="3"/>
    <n v="18.600000000000001"/>
    <n v="3"/>
    <n v="24"/>
    <n v="4"/>
    <n v="21.9"/>
    <n v="5"/>
    <n v="19.899999999999999"/>
    <n v="4"/>
    <n v="18.600000000000001"/>
    <n v="3"/>
    <n v="24"/>
    <n v="4"/>
    <n v="21.9"/>
    <n v="5"/>
    <n v="19.899999999999999"/>
    <n v="4"/>
    <d v="2015-08-13T14:59:00"/>
    <d v="2015-08-13T15:08:00"/>
  </r>
  <r>
    <s v="R_3hzhvxzbBerIK2K"/>
    <n v="0.44699581250948728"/>
    <s v="Implemental"/>
    <s v="Superfluous taglines"/>
    <x v="0"/>
    <s v="High APR &amp; variable limit card"/>
    <s v="APR can change card"/>
    <s v="Dominant card"/>
    <s v="High activation fee card"/>
    <s v="No Annual Membership Fee"/>
    <s v="Minimum Payment Only $10/month"/>
    <s v="0% Introductory APR"/>
    <s v="No Foreign Transaction Fee"/>
    <n v="3"/>
    <s v="Dominant card"/>
    <s v="0% Introductory APR"/>
    <n v="3"/>
    <n v="21.436"/>
    <n v="6"/>
    <x v="0"/>
    <n v="2"/>
    <n v="54"/>
    <n v="0"/>
    <s v="2-year Degree (AA/AS)"/>
    <s v="$100,000 - $149,999"/>
    <n v="2"/>
    <n v="7"/>
    <n v="7"/>
    <n v="7"/>
    <n v="7"/>
    <n v="1"/>
    <n v="7"/>
    <n v="1"/>
    <n v="6"/>
    <n v="1"/>
    <n v="1"/>
    <n v="2.8333330000000001"/>
    <s v="Less than once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58:00"/>
    <d v="2015-08-13T09:13:00"/>
  </r>
  <r>
    <s v="R_1CyiwWqykskS4Qb"/>
    <n v="0.44759576481493091"/>
    <s v="Implemental"/>
    <s v="No taglines"/>
    <x v="0"/>
    <s v="High activation fee card"/>
    <s v="High APR &amp; variable limit card"/>
    <s v="Dominant card"/>
    <s v="APR can change card"/>
    <s v="No tagline"/>
    <s v="No tagline"/>
    <s v="No tagline"/>
    <s v="No tagline"/>
    <n v="3"/>
    <s v="Dominant card"/>
    <m/>
    <n v="3"/>
    <n v="171.27099999999999"/>
    <n v="16"/>
    <x v="0"/>
    <n v="2"/>
    <n v="47"/>
    <n v="1"/>
    <s v="4-year Degree (BA/BS)"/>
    <s v="$75,000 - $99,999"/>
    <n v="3"/>
    <n v="6"/>
    <n v="4"/>
    <n v="7"/>
    <n v="6"/>
    <n v="6"/>
    <n v="6"/>
    <n v="6"/>
    <n v="7"/>
    <n v="6"/>
    <n v="6"/>
    <n v="6.1666670000000003"/>
    <s v="Once a week"/>
    <s v="2-3 times a month"/>
    <s v="2-3 times a week"/>
    <s v="Less than once a month"/>
    <s v="Less than once a month"/>
    <s v="Never"/>
    <n v="44"/>
    <n v="5"/>
    <n v="31.6"/>
    <n v="2"/>
    <n v="10.3"/>
    <n v="1"/>
    <n v="24.8"/>
    <n v="5"/>
    <n v="31.6"/>
    <n v="2"/>
    <n v="24.8"/>
    <n v="5"/>
    <n v="44"/>
    <n v="5"/>
    <n v="10.3"/>
    <n v="1"/>
    <n v="31.6"/>
    <n v="2"/>
    <n v="44"/>
    <n v="5"/>
    <n v="10.3"/>
    <n v="1"/>
    <n v="24.8"/>
    <n v="5"/>
    <d v="2015-08-12T09:36:00"/>
    <d v="2015-08-12T09:51:00"/>
  </r>
  <r>
    <s v="R_2WSSbbpgCUDEh6N"/>
    <n v="0.4476193193529947"/>
    <s v="Baseline"/>
    <s v="No taglines"/>
    <x v="0"/>
    <s v="High activation fee card"/>
    <s v="High APR &amp; variable limit card"/>
    <s v="APR can change card"/>
    <s v="Dominant card"/>
    <s v="No tagline"/>
    <s v="No tagline"/>
    <s v="No tagline"/>
    <s v="No tagline"/>
    <n v="4"/>
    <s v="Dominant card"/>
    <m/>
    <n v="4"/>
    <n v="241.74700000000001"/>
    <n v="89"/>
    <x v="0"/>
    <n v="1"/>
    <n v="39"/>
    <n v="0"/>
    <s v="High School/GED"/>
    <s v="$25,000 - $49,999"/>
    <n v="3"/>
    <n v="6"/>
    <n v="3"/>
    <n v="6"/>
    <n v="6"/>
    <n v="5"/>
    <n v="6"/>
    <n v="5"/>
    <n v="4"/>
    <n v="5"/>
    <n v="4"/>
    <n v="4.8333329999999997"/>
    <s v="Less than once a month"/>
    <s v="Never"/>
    <s v="Never"/>
    <s v="Never"/>
    <s v="Less than once a month"/>
    <s v="Never"/>
    <n v="52.2"/>
    <n v="4"/>
    <n v="54"/>
    <n v="6"/>
    <n v="42.6"/>
    <n v="5"/>
    <n v="52.4"/>
    <n v="6"/>
    <n v="54"/>
    <n v="6"/>
    <n v="52.4"/>
    <n v="6"/>
    <n v="42.6"/>
    <n v="5"/>
    <n v="52.2"/>
    <n v="4"/>
    <n v="42.6"/>
    <n v="5"/>
    <n v="54"/>
    <n v="6"/>
    <n v="52.2"/>
    <n v="4"/>
    <n v="52.4"/>
    <n v="6"/>
    <d v="2015-08-13T08:42:00"/>
    <d v="2015-08-13T08:58:00"/>
  </r>
  <r>
    <s v="R_2BtVuVqLcdsIIO9"/>
    <n v="0.44782845353932998"/>
    <s v="Implemental"/>
    <s v="No taglines"/>
    <x v="0"/>
    <s v="APR can change card"/>
    <s v="High APR &amp; variable limit card"/>
    <s v="Dominant card"/>
    <s v="High activation fee card"/>
    <s v="No tagline"/>
    <s v="No tagline"/>
    <s v="No tagline"/>
    <s v="No tagline"/>
    <n v="3"/>
    <s v="Dominant card"/>
    <m/>
    <n v="3"/>
    <n v="14.414"/>
    <n v="1"/>
    <x v="1"/>
    <n v="0"/>
    <n v="29"/>
    <n v="1"/>
    <s v="2-year Degree (AA/AS)"/>
    <s v="$25,000 - $49,999"/>
    <n v="5"/>
    <n v="4"/>
    <n v="3"/>
    <n v="5"/>
    <n v="4"/>
    <n v="6"/>
    <n v="6"/>
    <n v="4"/>
    <n v="5"/>
    <n v="6"/>
    <n v="4"/>
    <n v="5.1666670000000003"/>
    <s v="Never"/>
    <s v="2-3 times a week"/>
    <s v="Daily"/>
    <s v="Daily"/>
    <s v="Less than once a month"/>
    <s v="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20:00"/>
    <d v="2015-08-12T15:31:00"/>
  </r>
  <r>
    <s v="R_3h5ctPNn26gUmkr"/>
    <n v="0.44844618878039455"/>
    <s v="Implemental"/>
    <s v="No taglines"/>
    <x v="0"/>
    <s v="APR can change card"/>
    <s v="Dominant card"/>
    <s v="High activation fee card"/>
    <s v="High APR &amp; variable limit card"/>
    <s v="No tagline"/>
    <s v="No tagline"/>
    <s v="No tagline"/>
    <s v="No tagline"/>
    <n v="2"/>
    <s v="Dominant card"/>
    <m/>
    <n v="2"/>
    <n v="75.447000000000003"/>
    <n v="18"/>
    <x v="1"/>
    <n v="0"/>
    <n v="29"/>
    <n v="1"/>
    <s v="Some College"/>
    <s v="Under $25,000"/>
    <n v="4"/>
    <n v="5"/>
    <n v="4"/>
    <n v="6"/>
    <n v="5"/>
    <n v="4"/>
    <n v="6"/>
    <n v="3"/>
    <n v="1"/>
    <n v="2"/>
    <n v="1"/>
    <n v="2.8333330000000001"/>
    <s v="Never"/>
    <s v="Never"/>
    <s v="Less than once a month"/>
    <s v="Never"/>
    <s v="Never"/>
    <s v="Never"/>
    <n v="25.7"/>
    <n v="5"/>
    <n v="8.3000000000000007"/>
    <n v="4"/>
    <n v="18.2"/>
    <n v="2"/>
    <n v="5.0999999999999996"/>
    <n v="2"/>
    <n v="18.2"/>
    <n v="2"/>
    <n v="25.7"/>
    <n v="5"/>
    <n v="8.3000000000000007"/>
    <n v="4"/>
    <n v="5.0999999999999996"/>
    <n v="2"/>
    <n v="25.7"/>
    <n v="5"/>
    <n v="8.3000000000000007"/>
    <n v="4"/>
    <n v="18.2"/>
    <n v="2"/>
    <n v="5.0999999999999996"/>
    <n v="2"/>
    <d v="2015-08-13T13:20:00"/>
    <d v="2015-08-13T13:31:00"/>
  </r>
  <r>
    <s v="R_30dT9biaJnSnDp0"/>
    <n v="0.44846182029554504"/>
    <s v="Implemental"/>
    <s v="No taglines"/>
    <x v="1"/>
    <s v="High APR &amp; variable limit card"/>
    <s v="Dominant card"/>
    <s v="APR can change card"/>
    <s v="High activation fee card"/>
    <s v="No tagline"/>
    <s v="No tagline"/>
    <s v="No tagline"/>
    <s v="No tagline"/>
    <n v="1"/>
    <s v="High APR &amp; variable limit card"/>
    <m/>
    <n v="2"/>
    <n v="91.334000000000003"/>
    <n v="14"/>
    <x v="0"/>
    <n v="4"/>
    <n v="23"/>
    <n v="0"/>
    <s v="Master's Degree (MA/MS)"/>
    <s v="$75,000 - $99,999"/>
    <n v="2"/>
    <n v="6"/>
    <n v="3"/>
    <n v="7"/>
    <n v="5"/>
    <n v="5"/>
    <n v="5"/>
    <n v="4"/>
    <n v="5"/>
    <n v="5"/>
    <n v="4"/>
    <n v="4.6666670000000003"/>
    <s v="Never"/>
    <s v="Never"/>
    <s v="Never"/>
    <s v="Never"/>
    <s v="Never"/>
    <s v="Never"/>
    <n v="20.3"/>
    <n v="4"/>
    <n v="16.5"/>
    <n v="4"/>
    <n v="10.9"/>
    <n v="2"/>
    <n v="31"/>
    <n v="2"/>
    <n v="31"/>
    <n v="2"/>
    <n v="20.3"/>
    <n v="4"/>
    <n v="10.9"/>
    <n v="2"/>
    <n v="16.5"/>
    <n v="4"/>
    <n v="20.3"/>
    <n v="4"/>
    <n v="16.5"/>
    <n v="4"/>
    <n v="10.9"/>
    <n v="2"/>
    <n v="31"/>
    <n v="2"/>
    <d v="2015-08-12T15:38:00"/>
    <d v="2015-08-12T15:47:00"/>
  </r>
  <r>
    <s v="R_XohQZnMC5lZ1dvz"/>
    <n v="0.4487206261360791"/>
    <s v="Implemental"/>
    <s v="No taglines"/>
    <x v="0"/>
    <s v="High APR &amp; variable limit card"/>
    <s v="Dominant card"/>
    <s v="APR can change card"/>
    <s v="High activation fee card"/>
    <s v="No tagline"/>
    <s v="No tagline"/>
    <s v="No tagline"/>
    <s v="No tagline"/>
    <n v="2"/>
    <s v="Dominant card"/>
    <m/>
    <n v="2"/>
    <n v="86.29"/>
    <n v="18"/>
    <x v="1"/>
    <n v="0"/>
    <n v="27"/>
    <n v="1"/>
    <s v="Some College"/>
    <s v="Under $25,000"/>
    <n v="4"/>
    <n v="7"/>
    <n v="7"/>
    <n v="7"/>
    <n v="1"/>
    <n v="1"/>
    <n v="1"/>
    <n v="1"/>
    <n v="1"/>
    <n v="1"/>
    <n v="1"/>
    <n v="1"/>
    <s v="Once a month"/>
    <s v="Never"/>
    <s v="Never"/>
    <s v="Never"/>
    <s v="Never"/>
    <s v="Never"/>
    <n v="18.600000000000001"/>
    <n v="5"/>
    <n v="14.2"/>
    <n v="1"/>
    <n v="10.1"/>
    <n v="1"/>
    <n v="19.3"/>
    <n v="4"/>
    <n v="19.3"/>
    <n v="4"/>
    <n v="18.600000000000001"/>
    <n v="5"/>
    <n v="10.1"/>
    <n v="1"/>
    <n v="14.2"/>
    <n v="1"/>
    <n v="19.3"/>
    <n v="4"/>
    <n v="10.1"/>
    <n v="1"/>
    <n v="14.2"/>
    <n v="1"/>
    <n v="18.600000000000001"/>
    <n v="5"/>
    <d v="2015-08-13T13:53:00"/>
    <d v="2015-08-13T14:04:00"/>
  </r>
  <r>
    <s v="R_2dm9vRj6EC1eecK"/>
    <n v="0.4495601542005081"/>
    <s v="Baseline"/>
    <s v="No taglines"/>
    <x v="1"/>
    <s v="High activation fee card"/>
    <s v="APR can change card"/>
    <s v="Dominant card"/>
    <s v="High APR &amp; variable limit card"/>
    <s v="No tagline"/>
    <s v="No tagline"/>
    <s v="No tagline"/>
    <s v="No tagline"/>
    <n v="2"/>
    <s v="APR can change card"/>
    <m/>
    <n v="3"/>
    <n v="195.77699999999999"/>
    <n v="20"/>
    <x v="0"/>
    <n v="5"/>
    <n v="64"/>
    <n v="0"/>
    <s v="Some College"/>
    <s v="$25,000 - $49,999"/>
    <n v="4"/>
    <n v="3"/>
    <n v="2"/>
    <n v="5"/>
    <n v="5"/>
    <n v="6"/>
    <n v="6"/>
    <n v="6"/>
    <n v="5"/>
    <n v="5"/>
    <n v="4"/>
    <n v="5.3333329999999997"/>
    <s v="Less than once a month"/>
    <s v="Once a month"/>
    <s v="Less than once a month"/>
    <s v="Never"/>
    <s v="Never"/>
    <s v="Never"/>
    <n v="38.700000000000003"/>
    <n v="2"/>
    <n v="42.2"/>
    <n v="3"/>
    <n v="55.8"/>
    <n v="4"/>
    <n v="24.9"/>
    <n v="1"/>
    <n v="42.2"/>
    <n v="3"/>
    <n v="55.8"/>
    <n v="4"/>
    <n v="38.700000000000003"/>
    <n v="2"/>
    <n v="24.9"/>
    <n v="1"/>
    <n v="38.700000000000003"/>
    <n v="2"/>
    <n v="24.9"/>
    <n v="1"/>
    <n v="42.2"/>
    <n v="3"/>
    <n v="55.8"/>
    <n v="4"/>
    <d v="2015-08-13T13:38:00"/>
    <d v="2015-08-13T13:49:00"/>
  </r>
  <r>
    <s v="R_ymA3Isv2K1YEKjf"/>
    <n v="0.45029712761791685"/>
    <s v="Implemental"/>
    <s v="Superfluous taglines"/>
    <x v="1"/>
    <s v="High APR &amp; variable limit card"/>
    <s v="Dominant card"/>
    <s v="High activation fee card"/>
    <s v="APR can change card"/>
    <s v="No Annual Membership Fee"/>
    <s v="Minimum Payment Only $10/month"/>
    <s v="No Foreign Transaction Fee"/>
    <s v="0% Introductory APR"/>
    <n v="4"/>
    <s v="APR can change card"/>
    <s v="0% Introductory APR"/>
    <n v="2"/>
    <n v="101.221"/>
    <n v="18"/>
    <x v="0"/>
    <n v="5"/>
    <n v="40"/>
    <n v="0"/>
    <s v="Master's Degree (MA/MS)"/>
    <s v="$25,000 - $49,999"/>
    <n v="4"/>
    <n v="4"/>
    <n v="3"/>
    <n v="3"/>
    <n v="4"/>
    <n v="2"/>
    <n v="2"/>
    <n v="2"/>
    <n v="2"/>
    <n v="2"/>
    <n v="2"/>
    <n v="2"/>
    <s v="Daily"/>
    <s v="Less than once a month"/>
    <s v="Never"/>
    <s v="Never"/>
    <s v="Never"/>
    <s v="Never"/>
    <n v="23"/>
    <n v="3"/>
    <n v="8.1999999999999993"/>
    <n v="1"/>
    <n v="32.9"/>
    <n v="3"/>
    <n v="14.6"/>
    <n v="1"/>
    <n v="14.6"/>
    <n v="1"/>
    <n v="23"/>
    <n v="3"/>
    <n v="8.1999999999999993"/>
    <n v="1"/>
    <n v="32.9"/>
    <n v="3"/>
    <n v="32.9"/>
    <n v="3"/>
    <n v="23"/>
    <n v="3"/>
    <n v="14.6"/>
    <n v="1"/>
    <n v="8.1999999999999993"/>
    <n v="1"/>
    <d v="2015-08-12T13:54:00"/>
    <d v="2015-08-12T14:04:00"/>
  </r>
  <r>
    <s v="R_Qm57BrXz16FfBn3"/>
    <n v="0.45206557225941335"/>
    <s v="Baseline"/>
    <s v="Superfluous taglines"/>
    <x v="1"/>
    <s v="High activation fee card"/>
    <s v="APR can change card"/>
    <s v="High APR &amp; variable limit card"/>
    <s v="Dominant card"/>
    <s v="Minimum Payment Only $10/month"/>
    <s v="No Annual Membership Fee"/>
    <s v="No Foreign Transaction Fee"/>
    <s v="0% Introductory APR"/>
    <n v="2"/>
    <s v="APR can change card"/>
    <s v="No Annual Membership Fee"/>
    <n v="4"/>
    <n v="20.183"/>
    <n v="1"/>
    <x v="0"/>
    <n v="2"/>
    <n v="35"/>
    <n v="0"/>
    <s v="4-year Degree (BA/BS)"/>
    <s v="$25,000 - $49,999"/>
    <n v="4"/>
    <n v="6"/>
    <n v="7"/>
    <n v="6"/>
    <n v="6"/>
    <n v="5"/>
    <n v="6"/>
    <n v="5"/>
    <n v="5"/>
    <n v="6"/>
    <n v="4"/>
    <n v="5.1666670000000003"/>
    <s v="Less than once a month"/>
    <s v="Once a month"/>
    <s v="Never"/>
    <s v="Never"/>
    <s v="Never"/>
    <s v="Less than 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48:00"/>
    <d v="2015-08-13T14:01:00"/>
  </r>
  <r>
    <s v="R_26gx2IPMTTaUuZM"/>
    <n v="0.45314239144054114"/>
    <s v="Implemental"/>
    <s v="No taglines"/>
    <x v="0"/>
    <s v="Dominant card"/>
    <s v="APR can change card"/>
    <s v="High APR &amp; variable limit card"/>
    <s v="High activation fee card"/>
    <s v="No tagline"/>
    <s v="No tagline"/>
    <s v="No tagline"/>
    <s v="No tagline"/>
    <n v="1"/>
    <s v="Dominant card"/>
    <m/>
    <n v="1"/>
    <n v="256.28100000000001"/>
    <n v="20"/>
    <x v="0"/>
    <n v="3"/>
    <n v="66"/>
    <n v="0"/>
    <s v="Master's Degree (MA/MS)"/>
    <s v="$25,000 - $49,999"/>
    <n v="4"/>
    <n v="6"/>
    <n v="5"/>
    <n v="5"/>
    <n v="5"/>
    <n v="3"/>
    <n v="1"/>
    <n v="3"/>
    <n v="3"/>
    <n v="1"/>
    <n v="3"/>
    <n v="2.3333330000000001"/>
    <s v="Never"/>
    <s v="2-3 times a month"/>
    <s v="Never"/>
    <s v="Never"/>
    <s v="Never"/>
    <s v="Never"/>
    <n v="85.8"/>
    <n v="5"/>
    <n v="21"/>
    <n v="1"/>
    <n v="55.5"/>
    <n v="4"/>
    <n v="73.3"/>
    <n v="5"/>
    <n v="85.8"/>
    <n v="5"/>
    <n v="55.5"/>
    <n v="4"/>
    <n v="73.3"/>
    <n v="5"/>
    <n v="21"/>
    <n v="1"/>
    <n v="21"/>
    <n v="1"/>
    <n v="85.8"/>
    <n v="5"/>
    <n v="55.5"/>
    <n v="4"/>
    <n v="73.3"/>
    <n v="5"/>
    <d v="2015-08-13T13:59:00"/>
    <d v="2015-08-13T14:14:00"/>
  </r>
  <r>
    <s v="R_1C4v94jszZHfPYv"/>
    <n v="0.45323917180701156"/>
    <s v="Implemental"/>
    <s v="Superfluous taglines"/>
    <x v="0"/>
    <s v="High activation fee card"/>
    <s v="High APR &amp; variable limit card"/>
    <s v="Dominant card"/>
    <s v="APR can change card"/>
    <s v="No Annual Membership Fee"/>
    <s v="Minimum Payment Only $10/month"/>
    <s v="No Foreign Transaction Fee"/>
    <s v="0% Introductory APR"/>
    <n v="3"/>
    <s v="Dominant card"/>
    <s v="No Foreign Transaction Fee"/>
    <n v="3"/>
    <n v="407.34199999999998"/>
    <n v="65"/>
    <x v="0"/>
    <n v="1"/>
    <n v="45"/>
    <n v="0"/>
    <s v="Some College"/>
    <s v="$25,000 - $49,999"/>
    <n v="4"/>
    <n v="6"/>
    <n v="4"/>
    <n v="5"/>
    <n v="5"/>
    <n v="5"/>
    <n v="5"/>
    <n v="1"/>
    <n v="5"/>
    <n v="5"/>
    <n v="1"/>
    <n v="3.6666669999999999"/>
    <s v="Daily"/>
    <s v="2-3 times a week"/>
    <s v="Never"/>
    <s v="Never"/>
    <s v="2-3 times a month"/>
    <s v="Never"/>
    <n v="104.8"/>
    <n v="13"/>
    <n v="88.3"/>
    <n v="6"/>
    <n v="103.3"/>
    <n v="10"/>
    <n v="85.9"/>
    <n v="10"/>
    <n v="88.3"/>
    <n v="6"/>
    <n v="85.9"/>
    <n v="10"/>
    <n v="104.8"/>
    <n v="13"/>
    <n v="103.3"/>
    <n v="10"/>
    <n v="103.3"/>
    <n v="10"/>
    <n v="85.9"/>
    <n v="10"/>
    <n v="88.3"/>
    <n v="6"/>
    <n v="104.8"/>
    <n v="13"/>
    <d v="2015-08-13T14:33:00"/>
    <d v="2015-08-13T14:51:00"/>
  </r>
  <r>
    <s v="R_11d0Yli0FeZoeQN"/>
    <n v="0.45336876861337883"/>
    <s v="Implemental"/>
    <s v="Superfluous taglines"/>
    <x v="1"/>
    <s v="High activation fee card"/>
    <s v="Dominant card"/>
    <s v="APR can change card"/>
    <s v="High APR &amp; variable limit card"/>
    <s v="No Annual Membership Fee"/>
    <s v="0% Introductory APR"/>
    <s v="No Foreign Transaction Fee"/>
    <s v="Minimum Payment Only $10/month"/>
    <n v="1"/>
    <s v="High activation fee card"/>
    <s v="No Annual Membership Fee"/>
    <n v="2"/>
    <n v="48.88"/>
    <n v="5"/>
    <x v="0"/>
    <n v="2"/>
    <n v="33"/>
    <n v="1"/>
    <s v="4-year Degree (BA/BS)"/>
    <s v="$75,000 - $99,999"/>
    <n v="6"/>
    <n v="7"/>
    <n v="5"/>
    <n v="7"/>
    <n v="7"/>
    <n v="7"/>
    <n v="7"/>
    <n v="7"/>
    <n v="7"/>
    <n v="7"/>
    <n v="7"/>
    <n v="7"/>
    <s v="Daily"/>
    <s v="2-3 times a month"/>
    <s v="2-3 times a week"/>
    <s v="2-3 times a week"/>
    <s v="2-3 times a week"/>
    <s v="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33:00"/>
    <d v="2015-08-13T14:51:00"/>
  </r>
  <r>
    <s v="R_2fvqRdpha4D8KDX"/>
    <n v="0.45343180681342588"/>
    <s v="Implemental"/>
    <s v="No taglines"/>
    <x v="1"/>
    <s v="High APR &amp; variable limit card"/>
    <s v="High activation fee card"/>
    <s v="Dominant card"/>
    <s v="APR can change card"/>
    <s v="No tagline"/>
    <s v="No tagline"/>
    <s v="No tagline"/>
    <s v="No tagline"/>
    <n v="4"/>
    <s v="APR can change card"/>
    <m/>
    <n v="3"/>
    <n v="10.788"/>
    <n v="1"/>
    <x v="0"/>
    <n v="3"/>
    <n v="24"/>
    <n v="1"/>
    <s v="4-year Degree (BA/BS)"/>
    <s v="$75,000 - $99,999"/>
    <n v="4"/>
    <n v="2"/>
    <n v="1"/>
    <n v="2"/>
    <n v="2"/>
    <n v="1"/>
    <n v="1"/>
    <n v="1"/>
    <n v="1"/>
    <n v="1"/>
    <n v="1"/>
    <n v="1"/>
    <s v="Never"/>
    <s v="Less than once a month"/>
    <s v="Never"/>
    <s v="Never"/>
    <s v="Never"/>
    <s v="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6:00:00"/>
    <d v="2015-08-13T16:08:00"/>
  </r>
  <r>
    <s v="R_3FOIaSlXVoYBAuQ"/>
    <n v="0.45428002009910917"/>
    <s v="Implemental"/>
    <s v="Superfluous taglines"/>
    <x v="0"/>
    <s v="APR can change card"/>
    <s v="Dominant card"/>
    <s v="High activation fee card"/>
    <s v="High APR &amp; variable limit card"/>
    <s v="No Annual Membership Fee"/>
    <s v="0% Introductory APR"/>
    <s v="Minimum Payment Only $10/month"/>
    <s v="No Foreign Transaction Fee"/>
    <n v="2"/>
    <s v="Dominant card"/>
    <s v="0% Introductory APR"/>
    <n v="2"/>
    <n v="74.061000000000007"/>
    <n v="8"/>
    <x v="0"/>
    <n v="1"/>
    <n v="31"/>
    <n v="0"/>
    <s v="4-year Degree (BA/BS)"/>
    <s v="Under $25,000"/>
    <n v="4"/>
    <n v="5"/>
    <n v="4"/>
    <n v="4"/>
    <n v="4"/>
    <n v="5"/>
    <n v="5"/>
    <n v="5"/>
    <n v="4"/>
    <n v="4"/>
    <n v="4"/>
    <n v="4.5"/>
    <s v="2-3 times a month"/>
    <s v="Never"/>
    <s v="Never"/>
    <s v="Never"/>
    <s v="Never"/>
    <s v="Never"/>
    <n v="18.5"/>
    <n v="2"/>
    <n v="11.4"/>
    <n v="1"/>
    <n v="14.5"/>
    <n v="1"/>
    <n v="12.1"/>
    <n v="1"/>
    <n v="14.5"/>
    <n v="1"/>
    <n v="18.5"/>
    <n v="2"/>
    <n v="11.4"/>
    <n v="1"/>
    <n v="12.1"/>
    <n v="1"/>
    <n v="18.5"/>
    <n v="2"/>
    <n v="11.4"/>
    <n v="1"/>
    <n v="14.5"/>
    <n v="1"/>
    <n v="12.1"/>
    <n v="1"/>
    <d v="2015-08-13T14:17:00"/>
    <d v="2015-08-13T14:28:00"/>
  </r>
  <r>
    <s v="R_2YlU72DE2OQQiX6"/>
    <n v="0.45453463138907413"/>
    <s v="Baseline"/>
    <s v="No taglines"/>
    <x v="0"/>
    <s v="High activation fee card"/>
    <s v="APR can change card"/>
    <s v="Dominant card"/>
    <s v="High APR &amp; variable limit card"/>
    <s v="No tagline"/>
    <s v="No tagline"/>
    <s v="No tagline"/>
    <s v="No tagline"/>
    <n v="3"/>
    <s v="Dominant card"/>
    <m/>
    <n v="3"/>
    <n v="111.062"/>
    <n v="51"/>
    <x v="1"/>
    <n v="0"/>
    <n v="30"/>
    <n v="1"/>
    <s v="4-year Degree (BA/BS)"/>
    <s v="$50,000 - $74,999"/>
    <n v="4"/>
    <n v="5"/>
    <n v="2"/>
    <n v="5"/>
    <n v="5"/>
    <n v="3"/>
    <n v="3"/>
    <n v="3"/>
    <n v="1"/>
    <n v="1"/>
    <n v="1"/>
    <n v="2"/>
    <s v="Less than once a month"/>
    <s v="Never"/>
    <s v="Never"/>
    <s v="Never"/>
    <s v="Never"/>
    <s v="Once a month"/>
    <n v="34"/>
    <n v="17"/>
    <n v="23.1"/>
    <n v="5"/>
    <n v="26.1"/>
    <n v="17"/>
    <n v="12.9"/>
    <n v="6"/>
    <n v="23.1"/>
    <n v="5"/>
    <n v="26.1"/>
    <n v="17"/>
    <n v="34"/>
    <n v="17"/>
    <n v="12.9"/>
    <n v="6"/>
    <n v="34"/>
    <n v="17"/>
    <n v="12.9"/>
    <n v="6"/>
    <n v="23.1"/>
    <n v="5"/>
    <n v="26.1"/>
    <n v="17"/>
    <d v="2015-08-13T14:11:00"/>
    <d v="2015-08-13T14:23:00"/>
  </r>
  <r>
    <s v="R_2QEVkjsq484FUaI"/>
    <n v="0.45538463452370481"/>
    <s v="Baseline"/>
    <s v="No taglines"/>
    <x v="1"/>
    <s v="High APR &amp; variable limit card"/>
    <s v="High activation fee card"/>
    <s v="Dominant card"/>
    <s v="APR can change card"/>
    <s v="No tagline"/>
    <s v="No tagline"/>
    <s v="No tagline"/>
    <s v="No tagline"/>
    <n v="4"/>
    <s v="APR can change card"/>
    <m/>
    <n v="3"/>
    <n v="115.639"/>
    <n v="16"/>
    <x v="0"/>
    <n v="2"/>
    <n v="22"/>
    <n v="1"/>
    <s v="Some College"/>
    <s v="Under $25,000"/>
    <n v="4"/>
    <n v="5"/>
    <n v="3"/>
    <n v="3"/>
    <n v="4"/>
    <n v="4"/>
    <n v="2"/>
    <n v="1"/>
    <n v="4"/>
    <n v="4"/>
    <n v="4"/>
    <n v="3.1666669999999999"/>
    <s v="2-3 times a month"/>
    <s v="Never"/>
    <s v="Once a month"/>
    <s v="Never"/>
    <s v="Never"/>
    <s v="Never"/>
    <n v="25.4"/>
    <n v="4"/>
    <n v="13.2"/>
    <n v="4"/>
    <n v="28.8"/>
    <n v="3"/>
    <n v="30.8"/>
    <n v="3"/>
    <n v="30.8"/>
    <n v="3"/>
    <n v="13.2"/>
    <n v="4"/>
    <n v="25.4"/>
    <n v="4"/>
    <n v="28.8"/>
    <n v="3"/>
    <n v="28.8"/>
    <n v="3"/>
    <n v="25.4"/>
    <n v="4"/>
    <n v="13.2"/>
    <n v="4"/>
    <n v="30.8"/>
    <n v="3"/>
    <d v="2015-08-13T14:48:00"/>
    <d v="2015-08-13T14:58:00"/>
  </r>
  <r>
    <s v="R_3DiJwnyP1q5KVKN"/>
    <n v="0.45543984351569522"/>
    <s v="Implemental"/>
    <s v="Superfluous taglines"/>
    <x v="1"/>
    <s v="High activation fee card"/>
    <s v="High APR &amp; variable limit card"/>
    <s v="Dominant card"/>
    <s v="APR can change card"/>
    <s v="No Foreign Transaction Fee"/>
    <s v="0% Introductory APR"/>
    <s v="No Annual Membership Fee"/>
    <s v="Minimum Payment Only $10/month"/>
    <n v="2"/>
    <s v="High APR &amp; variable limit card"/>
    <s v="0% Introductory APR"/>
    <n v="3"/>
    <n v="12.679"/>
    <n v="3"/>
    <x v="1"/>
    <n v="0"/>
    <n v="23"/>
    <n v="1"/>
    <s v="High School/GED"/>
    <s v="$25,000 - $49,999"/>
    <n v="4"/>
    <n v="1"/>
    <n v="2"/>
    <n v="4"/>
    <n v="4"/>
    <n v="3"/>
    <n v="2"/>
    <n v="2"/>
    <n v="3"/>
    <n v="2"/>
    <n v="2"/>
    <n v="2.3333330000000001"/>
    <s v="Less than once a month"/>
    <s v="Never"/>
    <s v="Less than once a month"/>
    <s v="Less than once a month"/>
    <s v="Less than once a month"/>
    <s v="Less than 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17:00"/>
    <d v="2015-08-12T15:24:00"/>
  </r>
  <r>
    <s v="R_31TsAu57sgMeUM9"/>
    <n v="0.45602856982853746"/>
    <s v="Implemental"/>
    <s v="Superfluous taglines"/>
    <x v="1"/>
    <s v="APR can change card"/>
    <s v="Dominant card"/>
    <s v="High activation fee card"/>
    <s v="High APR &amp; variable limit card"/>
    <s v="No Annual Membership Fee"/>
    <s v="Minimum Payment Only $10/month"/>
    <s v="0% Introductory APR"/>
    <s v="No Foreign Transaction Fee"/>
    <n v="1"/>
    <s v="APR can change card"/>
    <s v="No Annual Membership Fee"/>
    <n v="2"/>
    <n v="111.11499999999999"/>
    <n v="7"/>
    <x v="0"/>
    <n v="3"/>
    <n v="43"/>
    <n v="0"/>
    <s v="4-year Degree (BA/BS)"/>
    <s v="$75,000 - $99,999"/>
    <n v="3"/>
    <n v="4"/>
    <n v="2"/>
    <n v="5"/>
    <n v="4"/>
    <n v="5"/>
    <n v="4"/>
    <n v="2"/>
    <n v="5"/>
    <n v="4"/>
    <n v="2"/>
    <n v="3.6666669999999999"/>
    <s v="Once a week"/>
    <s v="Less than once a month"/>
    <s v="Never"/>
    <s v="Never"/>
    <s v="Once a week"/>
    <s v="Once a week"/>
    <n v="17.399999999999999"/>
    <n v="2"/>
    <n v="8.1"/>
    <n v="1"/>
    <n v="51.9"/>
    <n v="2"/>
    <n v="16.2"/>
    <n v="1"/>
    <n v="51.9"/>
    <n v="2"/>
    <n v="17.399999999999999"/>
    <n v="2"/>
    <n v="8.1"/>
    <n v="1"/>
    <n v="16.2"/>
    <n v="1"/>
    <n v="8.1"/>
    <n v="1"/>
    <n v="17.399999999999999"/>
    <n v="2"/>
    <n v="51.9"/>
    <n v="2"/>
    <n v="16.2"/>
    <n v="1"/>
    <d v="2015-08-13T09:01:00"/>
    <d v="2015-08-13T09:12:00"/>
  </r>
  <r>
    <s v="R_88SoyI8bj4KFzXj"/>
    <n v="0.45647214844926931"/>
    <s v="Implemental"/>
    <s v="Superfluous taglines"/>
    <x v="0"/>
    <s v="High activation fee card"/>
    <s v="APR can change card"/>
    <s v="High APR &amp; variable limit card"/>
    <s v="Dominant card"/>
    <s v="0% Introductory APR"/>
    <s v="Minimum Payment Only $10/month"/>
    <s v="No Annual Membership Fee"/>
    <s v="No Foreign Transaction Fee"/>
    <n v="4"/>
    <s v="Dominant card"/>
    <s v="No Foreign Transaction Fee"/>
    <n v="4"/>
    <n v="76.997"/>
    <n v="22"/>
    <x v="1"/>
    <n v="0"/>
    <n v="26"/>
    <n v="0"/>
    <s v="Some College"/>
    <s v="Under $25,000"/>
    <n v="4"/>
    <n v="5"/>
    <n v="5"/>
    <n v="6"/>
    <n v="6"/>
    <n v="5"/>
    <n v="5"/>
    <n v="5"/>
    <n v="5"/>
    <n v="5"/>
    <n v="5"/>
    <n v="5"/>
    <s v="2-3 times a month"/>
    <s v="2-3 times a month"/>
    <s v="2-3 times a month"/>
    <s v="2-3 times a month"/>
    <s v="2-3 times a month"/>
    <s v="2-3 times a month"/>
    <n v="25.3"/>
    <n v="6"/>
    <n v="8.3000000000000007"/>
    <n v="5"/>
    <n v="2.2000000000000002"/>
    <n v="3"/>
    <n v="12.7"/>
    <n v="6"/>
    <n v="8.3000000000000007"/>
    <n v="5"/>
    <n v="2.2000000000000002"/>
    <n v="3"/>
    <n v="12.7"/>
    <n v="6"/>
    <n v="25.3"/>
    <n v="6"/>
    <n v="8.3000000000000007"/>
    <n v="5"/>
    <n v="2.2000000000000002"/>
    <n v="3"/>
    <n v="12.7"/>
    <n v="6"/>
    <n v="25.3"/>
    <n v="6"/>
    <d v="2015-08-12T15:22:00"/>
    <d v="2015-08-12T15:29:00"/>
  </r>
  <r>
    <s v="R_295NUlHxq1WEnUQ"/>
    <n v="0.45688027179831237"/>
    <s v="Implemental"/>
    <s v="Superfluous taglines"/>
    <x v="1"/>
    <s v="High APR &amp; variable limit card"/>
    <s v="Dominant card"/>
    <s v="High activation fee card"/>
    <s v="APR can change card"/>
    <s v="0% Introductory APR"/>
    <s v="No Foreign Transaction Fee"/>
    <s v="Minimum Payment Only $10/month"/>
    <s v="No Annual Membership Fee"/>
    <n v="4"/>
    <s v="APR can change card"/>
    <s v="No Annual Membership Fee"/>
    <n v="2"/>
    <n v="105.66"/>
    <n v="8"/>
    <x v="0"/>
    <n v="2"/>
    <n v="31"/>
    <n v="1"/>
    <s v="Some College"/>
    <s v="$25,000 - $49,999"/>
    <n v="4"/>
    <n v="5"/>
    <n v="2"/>
    <n v="5"/>
    <n v="5"/>
    <n v="6"/>
    <n v="5"/>
    <n v="2"/>
    <n v="6"/>
    <n v="6"/>
    <n v="4"/>
    <n v="4.8333329999999997"/>
    <s v="2-3 times a month"/>
    <s v="Less than once a month"/>
    <s v="2-3 times a month"/>
    <s v="Never"/>
    <s v="Never"/>
    <s v="Never"/>
    <n v="18.399999999999999"/>
    <n v="2"/>
    <n v="16.600000000000001"/>
    <n v="1"/>
    <n v="35.799999999999997"/>
    <n v="2"/>
    <n v="23.7"/>
    <n v="1"/>
    <n v="23.7"/>
    <n v="1"/>
    <n v="18.399999999999999"/>
    <n v="2"/>
    <n v="16.600000000000001"/>
    <n v="1"/>
    <n v="35.799999999999997"/>
    <n v="2"/>
    <n v="23.7"/>
    <n v="1"/>
    <n v="16.600000000000001"/>
    <n v="1"/>
    <n v="35.799999999999997"/>
    <n v="2"/>
    <n v="18.399999999999999"/>
    <n v="2"/>
    <d v="2015-08-13T08:53:00"/>
    <d v="2015-08-13T09:02:00"/>
  </r>
  <r>
    <s v="R_2pLeqU8CgSULH28"/>
    <n v="0.45694600003352726"/>
    <s v="Implemental"/>
    <s v="Superfluous taglines"/>
    <x v="1"/>
    <s v="High APR &amp; variable limit card"/>
    <s v="APR can change card"/>
    <s v="High activation fee card"/>
    <s v="Dominant card"/>
    <s v="Minimum Payment Only $10/month"/>
    <s v="No Foreign Transaction Fee"/>
    <s v="0% Introductory APR"/>
    <s v="No Annual Membership Fee"/>
    <n v="1"/>
    <s v="High APR &amp; variable limit card"/>
    <s v="Minimum Payment Only $10/month"/>
    <n v="4"/>
    <n v="174.66900000000001"/>
    <n v="25"/>
    <x v="0"/>
    <n v="6"/>
    <n v="54"/>
    <n v="0"/>
    <s v="2-year Degree (AA/AS)"/>
    <s v="$150,000 or over"/>
    <n v="3"/>
    <n v="4"/>
    <n v="3"/>
    <n v="5"/>
    <n v="5"/>
    <n v="1"/>
    <n v="1"/>
    <n v="1"/>
    <n v="1"/>
    <n v="1"/>
    <n v="1"/>
    <n v="1"/>
    <s v="Never"/>
    <s v="Once a month"/>
    <s v="Never"/>
    <s v="Never"/>
    <s v="Never"/>
    <s v="Once a month"/>
    <n v="43.4"/>
    <n v="3"/>
    <n v="17.100000000000001"/>
    <n v="3"/>
    <n v="26.2"/>
    <n v="5"/>
    <n v="52.5"/>
    <n v="4"/>
    <n v="52.5"/>
    <n v="4"/>
    <n v="26.2"/>
    <n v="5"/>
    <n v="17.100000000000001"/>
    <n v="3"/>
    <n v="43.4"/>
    <n v="3"/>
    <n v="17.100000000000001"/>
    <n v="3"/>
    <n v="52.5"/>
    <n v="4"/>
    <n v="43.4"/>
    <n v="3"/>
    <n v="26.2"/>
    <n v="5"/>
    <d v="2015-08-12T15:10:00"/>
    <d v="2015-08-12T15:26:00"/>
  </r>
  <r>
    <s v="R_21jnWiJV8WUCuV5"/>
    <n v="0.45740789341698584"/>
    <s v="Implemental"/>
    <s v="Superfluous taglines"/>
    <x v="0"/>
    <s v="Dominant card"/>
    <s v="High APR &amp; variable limit card"/>
    <s v="APR can change card"/>
    <s v="High activation fee card"/>
    <s v="0% Introductory APR"/>
    <s v="No Foreign Transaction Fee"/>
    <s v="No Annual Membership Fee"/>
    <s v="Minimum Payment Only $10/month"/>
    <n v="1"/>
    <s v="Dominant card"/>
    <s v="0% Introductory APR"/>
    <n v="1"/>
    <n v="143.833"/>
    <n v="35"/>
    <x v="0"/>
    <n v="3"/>
    <n v="27"/>
    <n v="1"/>
    <s v="2-year Degree (AA/AS)"/>
    <s v="$25,000 - $49,999"/>
    <n v="4"/>
    <n v="6"/>
    <n v="5"/>
    <n v="5"/>
    <n v="5"/>
    <n v="7"/>
    <n v="7"/>
    <n v="5"/>
    <n v="7"/>
    <n v="6"/>
    <n v="3"/>
    <n v="5.8333329999999997"/>
    <s v="Less than once a month"/>
    <s v="Never"/>
    <s v="Never"/>
    <s v="Never"/>
    <s v="Never"/>
    <s v="Daily"/>
    <n v="67"/>
    <n v="6"/>
    <n v="9.3000000000000007"/>
    <n v="1"/>
    <n v="43.9"/>
    <n v="5"/>
    <n v="14.2"/>
    <n v="2"/>
    <n v="67"/>
    <n v="6"/>
    <n v="14.2"/>
    <n v="2"/>
    <n v="43.9"/>
    <n v="5"/>
    <n v="9.3000000000000007"/>
    <n v="1"/>
    <n v="67"/>
    <n v="6"/>
    <n v="9.3000000000000007"/>
    <n v="1"/>
    <n v="43.9"/>
    <n v="5"/>
    <n v="14.2"/>
    <n v="2"/>
    <d v="2015-08-12T15:21:00"/>
    <d v="2015-08-12T15:31:00"/>
  </r>
  <r>
    <s v="R_3EXQTMJpgRE8ykp"/>
    <n v="0.45822599503519812"/>
    <s v="Baseline"/>
    <s v="No taglines"/>
    <x v="1"/>
    <s v="APR can change card"/>
    <s v="High APR &amp; variable limit card"/>
    <s v="Dominant card"/>
    <s v="High activation fee card"/>
    <s v="No tagline"/>
    <s v="No tagline"/>
    <s v="No tagline"/>
    <s v="No tagline"/>
    <n v="1"/>
    <s v="APR can change card"/>
    <m/>
    <n v="3"/>
    <n v="95.188999999999993"/>
    <n v="11"/>
    <x v="0"/>
    <n v="2"/>
    <n v="34"/>
    <n v="0"/>
    <s v="Some College"/>
    <s v="Under $25,000"/>
    <n v="2"/>
    <n v="1"/>
    <n v="1"/>
    <n v="5"/>
    <n v="5"/>
    <n v="2"/>
    <n v="2"/>
    <n v="2"/>
    <n v="2"/>
    <n v="2"/>
    <n v="2"/>
    <n v="2"/>
    <s v="Once a month"/>
    <s v="Less than once a month"/>
    <s v="Less than once a month"/>
    <s v="Never"/>
    <s v="2-3 times a month"/>
    <s v="Once a week"/>
    <n v="11.1"/>
    <n v="1"/>
    <n v="13.4"/>
    <n v="1"/>
    <n v="42.2"/>
    <n v="2"/>
    <n v="17.600000000000001"/>
    <n v="1"/>
    <n v="42.2"/>
    <n v="2"/>
    <n v="17.600000000000001"/>
    <n v="1"/>
    <n v="11.1"/>
    <n v="1"/>
    <n v="13.4"/>
    <n v="1"/>
    <n v="11.1"/>
    <n v="1"/>
    <n v="13.4"/>
    <n v="1"/>
    <n v="17.600000000000001"/>
    <n v="1"/>
    <n v="42.2"/>
    <n v="2"/>
    <d v="2015-08-12T15:44:00"/>
    <d v="2015-08-12T15:57:00"/>
  </r>
  <r>
    <s v="R_1NlCkGOC71Enf1z"/>
    <n v="0.45912372431573156"/>
    <s v="Baseline"/>
    <s v="No taglines"/>
    <x v="1"/>
    <s v="High activation fee card"/>
    <s v="Dominant card"/>
    <s v="High APR &amp; variable limit card"/>
    <s v="APR can change card"/>
    <s v="No tagline"/>
    <s v="No tagline"/>
    <s v="No tagline"/>
    <s v="No tagline"/>
    <n v="3"/>
    <s v="High APR &amp; variable limit card"/>
    <m/>
    <n v="2"/>
    <n v="73.009"/>
    <n v="17"/>
    <x v="0"/>
    <n v="1"/>
    <n v="29"/>
    <n v="1"/>
    <s v="High School/GED"/>
    <s v="$25,000 - $49,999"/>
    <n v="3"/>
    <n v="6"/>
    <n v="6"/>
    <n v="6"/>
    <n v="7"/>
    <n v="4"/>
    <n v="4"/>
    <n v="4"/>
    <n v="6"/>
    <n v="4"/>
    <n v="2"/>
    <n v="4"/>
    <s v="Once a week"/>
    <s v="Daily"/>
    <s v="Never"/>
    <s v="Daily"/>
    <s v="Never"/>
    <s v="Never"/>
    <n v="10.199999999999999"/>
    <n v="4"/>
    <n v="21"/>
    <n v="4"/>
    <n v="12.6"/>
    <n v="3"/>
    <n v="19.100000000000001"/>
    <n v="5"/>
    <n v="21"/>
    <n v="4"/>
    <n v="10.199999999999999"/>
    <n v="4"/>
    <n v="19.100000000000001"/>
    <n v="5"/>
    <n v="12.6"/>
    <n v="3"/>
    <n v="10.199999999999999"/>
    <n v="4"/>
    <n v="12.6"/>
    <n v="3"/>
    <n v="19.100000000000001"/>
    <n v="5"/>
    <n v="21"/>
    <n v="4"/>
    <d v="2015-08-12T15:07:00"/>
    <d v="2015-08-12T15:16:00"/>
  </r>
  <r>
    <s v="R_DwthjFzSwuQJeVz"/>
    <n v="0.4600784116893385"/>
    <s v="Baseline"/>
    <s v="No taglines"/>
    <x v="1"/>
    <s v="High activation fee card"/>
    <s v="APR can change card"/>
    <s v="Dominant card"/>
    <s v="High APR &amp; variable limit card"/>
    <s v="No tagline"/>
    <s v="No tagline"/>
    <s v="No tagline"/>
    <s v="No tagline"/>
    <n v="4"/>
    <s v="High APR &amp; variable limit card"/>
    <m/>
    <n v="3"/>
    <n v="6.4779999999999998"/>
    <n v="2"/>
    <x v="0"/>
    <n v="1"/>
    <n v="21"/>
    <n v="1"/>
    <s v="Some College"/>
    <s v="Under $25,000"/>
    <n v="5"/>
    <n v="4"/>
    <n v="4"/>
    <n v="1"/>
    <n v="4"/>
    <n v="1"/>
    <n v="1"/>
    <n v="1"/>
    <n v="2"/>
    <n v="1"/>
    <n v="1"/>
    <n v="1.1666669999999999"/>
    <s v="Once a week"/>
    <s v="Once a week"/>
    <s v="2-3 times a month"/>
    <s v="2-3 times a week"/>
    <s v="Once a week"/>
    <s v="Once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9:00:00"/>
    <d v="2015-08-13T09:05:00"/>
  </r>
  <r>
    <s v="R_2OU6PBvfjhtwKR3"/>
    <n v="0.46048712254809299"/>
    <s v="Baseline"/>
    <s v="Superfluous taglines"/>
    <x v="1"/>
    <s v="High APR &amp; variable limit card"/>
    <s v="High activation fee card"/>
    <s v="APR can change card"/>
    <s v="Dominant card"/>
    <s v="0% Introductory APR"/>
    <s v="Minimum Payment Only $10/month"/>
    <s v="No Annual Membership Fee"/>
    <s v="No Foreign Transaction Fee"/>
    <n v="3"/>
    <s v="APR can change card"/>
    <s v="No Annual Membership Fee"/>
    <n v="4"/>
    <n v="13.762"/>
    <n v="1"/>
    <x v="0"/>
    <n v="1"/>
    <n v="22"/>
    <n v="0"/>
    <s v="High School/GED"/>
    <s v="$25,000 - $49,999"/>
    <n v="4"/>
    <n v="5"/>
    <n v="5"/>
    <n v="4"/>
    <n v="4"/>
    <n v="7"/>
    <n v="7"/>
    <n v="7"/>
    <n v="7"/>
    <n v="7"/>
    <n v="6"/>
    <n v="6.8333329999999997"/>
    <s v="Never"/>
    <s v="Once a month"/>
    <s v="Never"/>
    <s v="Never"/>
    <s v="Never"/>
    <s v="Once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53:00"/>
    <d v="2015-08-12T13:59:00"/>
  </r>
  <r>
    <s v="R_1JRUCZvrJ5EUjyW"/>
    <n v="0.46052807346960023"/>
    <s v="Implemental"/>
    <s v="Superfluous taglines"/>
    <x v="1"/>
    <s v="APR can change card"/>
    <s v="High APR &amp; variable limit card"/>
    <s v="High activation fee card"/>
    <s v="Dominant card"/>
    <s v="No Foreign Transaction Fee"/>
    <s v="0% Introductory APR"/>
    <s v="Minimum Payment Only $10/month"/>
    <s v="No Annual Membership Fee"/>
    <n v="1"/>
    <s v="APR can change card"/>
    <s v="No Foreign Transaction Fee"/>
    <n v="4"/>
    <n v="92.084000000000003"/>
    <n v="17"/>
    <x v="0"/>
    <n v="6"/>
    <n v="57"/>
    <n v="0"/>
    <s v="Some College"/>
    <s v="$100,000 - $149,999"/>
    <n v="1"/>
    <n v="6"/>
    <n v="5"/>
    <n v="5"/>
    <n v="4"/>
    <n v="2"/>
    <n v="2"/>
    <n v="2"/>
    <n v="2"/>
    <n v="2"/>
    <n v="2"/>
    <n v="2"/>
    <s v="Once a month"/>
    <s v="Never"/>
    <s v="Never"/>
    <s v="Never"/>
    <s v="Never"/>
    <s v="Never"/>
    <n v="12.1"/>
    <n v="2"/>
    <n v="13.6"/>
    <n v="3"/>
    <n v="30.7"/>
    <n v="6"/>
    <n v="19.899999999999999"/>
    <n v="5"/>
    <n v="30.7"/>
    <n v="6"/>
    <n v="19.899999999999999"/>
    <n v="5"/>
    <n v="13.6"/>
    <n v="3"/>
    <n v="12.1"/>
    <n v="2"/>
    <n v="19.899999999999999"/>
    <n v="5"/>
    <n v="13.6"/>
    <n v="3"/>
    <n v="12.1"/>
    <n v="2"/>
    <n v="30.7"/>
    <n v="6"/>
    <d v="2015-08-13T08:44:00"/>
    <d v="2015-08-13T08:53:00"/>
  </r>
  <r>
    <s v="R_12FjvLBGzq6TsKU"/>
    <n v="0.46071740678704021"/>
    <s v="Implemental"/>
    <s v="Superfluous taglines"/>
    <x v="1"/>
    <s v="High APR &amp; variable limit card"/>
    <s v="APR can change card"/>
    <s v="Dominant card"/>
    <s v="High activation fee card"/>
    <s v="No Foreign Transaction Fee"/>
    <s v="Minimum Payment Only $10/month"/>
    <s v="0% Introductory APR"/>
    <s v="No Annual Membership Fee"/>
    <n v="4"/>
    <s v="High activation fee card"/>
    <s v="No Annual Membership Fee"/>
    <n v="3"/>
    <n v="10.705"/>
    <n v="1"/>
    <x v="0"/>
    <n v="2"/>
    <n v="22"/>
    <n v="1"/>
    <s v="4-year Degree (BA/BS)"/>
    <s v="$50,000 - $74,999"/>
    <n v="4"/>
    <n v="5"/>
    <n v="4"/>
    <n v="4"/>
    <n v="5"/>
    <n v="7"/>
    <n v="7"/>
    <n v="7"/>
    <n v="7"/>
    <n v="7"/>
    <n v="7"/>
    <n v="7"/>
    <s v="Daily"/>
    <s v="Daily"/>
    <s v="Daily"/>
    <s v="2-3 times a week"/>
    <s v="Daily"/>
    <s v="Dail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51:00"/>
    <d v="2015-08-13T14:57:00"/>
  </r>
  <r>
    <s v="R_1EXsfimPnsN9mjv"/>
    <n v="0.46141453673191568"/>
    <s v="Implemental"/>
    <s v="Superfluous taglines"/>
    <x v="0"/>
    <s v="High activation fee card"/>
    <s v="APR can change card"/>
    <s v="High APR &amp; variable limit card"/>
    <s v="Dominant card"/>
    <s v="No Annual Membership Fee"/>
    <s v="Minimum Payment Only $10/month"/>
    <s v="No Foreign Transaction Fee"/>
    <s v="0% Introductory APR"/>
    <n v="4"/>
    <s v="Dominant card"/>
    <s v="0% Introductory APR"/>
    <n v="4"/>
    <n v="115.935"/>
    <n v="15"/>
    <x v="0"/>
    <n v="3"/>
    <n v="31"/>
    <n v="0"/>
    <s v="4-year Degree (BA/BS)"/>
    <s v="$50,000 - $74,999"/>
    <n v="4"/>
    <n v="5"/>
    <n v="3"/>
    <n v="5"/>
    <n v="4"/>
    <n v="5"/>
    <n v="6"/>
    <n v="4"/>
    <n v="2"/>
    <n v="3"/>
    <n v="1"/>
    <n v="3.5"/>
    <s v="Less than once a month"/>
    <s v="Once a month"/>
    <s v="Never"/>
    <s v="Never"/>
    <s v="Never"/>
    <s v="Less than once a month"/>
    <n v="13"/>
    <n v="1"/>
    <n v="39.200000000000003"/>
    <n v="1"/>
    <n v="27.8"/>
    <n v="1"/>
    <n v="14.2"/>
    <n v="1"/>
    <n v="39.200000000000003"/>
    <n v="1"/>
    <n v="27.8"/>
    <n v="1"/>
    <n v="14.2"/>
    <n v="1"/>
    <n v="13"/>
    <n v="1"/>
    <n v="13"/>
    <n v="1"/>
    <n v="27.8"/>
    <n v="1"/>
    <n v="39.200000000000003"/>
    <n v="1"/>
    <n v="14.2"/>
    <n v="1"/>
    <d v="2015-08-13T15:46:00"/>
    <d v="2015-08-13T15:58:00"/>
  </r>
  <r>
    <s v="R_2aPlrMBd6AIe7Xx"/>
    <n v="0.46172690258693661"/>
    <s v="Baseline"/>
    <s v="Superfluous taglines"/>
    <x v="0"/>
    <s v="High activation fee card"/>
    <s v="Dominant card"/>
    <s v="APR can change card"/>
    <s v="High APR &amp; variable limit card"/>
    <s v="0% Introductory APR"/>
    <s v="No Foreign Transaction Fee"/>
    <s v="No Annual Membership Fee"/>
    <s v="Minimum Payment Only $10/month"/>
    <n v="2"/>
    <s v="Dominant card"/>
    <s v="No Foreign Transaction Fee"/>
    <n v="2"/>
    <n v="62.323"/>
    <n v="5"/>
    <x v="0"/>
    <n v="1"/>
    <n v="42"/>
    <n v="1"/>
    <s v="4-year Degree (BA/BS)"/>
    <s v="Under $25,000"/>
    <n v="3"/>
    <n v="1"/>
    <n v="1"/>
    <n v="3"/>
    <n v="5"/>
    <n v="7"/>
    <n v="7"/>
    <n v="7"/>
    <n v="6"/>
    <n v="6"/>
    <n v="6"/>
    <n v="6.5"/>
    <s v="Never"/>
    <s v="Less than once a month"/>
    <s v="Never"/>
    <s v="Never"/>
    <s v="Never"/>
    <s v="Never"/>
    <n v="8.1999999999999993"/>
    <n v="1"/>
    <n v="17.8"/>
    <n v="1"/>
    <n v="3.9"/>
    <n v="1"/>
    <n v="11.3"/>
    <n v="1"/>
    <n v="17.8"/>
    <n v="1"/>
    <n v="8.1999999999999993"/>
    <n v="1"/>
    <n v="3.9"/>
    <n v="1"/>
    <n v="11.3"/>
    <n v="1"/>
    <n v="17.8"/>
    <n v="1"/>
    <n v="11.3"/>
    <n v="1"/>
    <n v="3.9"/>
    <n v="1"/>
    <n v="8.1999999999999993"/>
    <n v="1"/>
    <d v="2015-08-12T15:36:00"/>
    <d v="2015-08-12T15:47:00"/>
  </r>
  <r>
    <s v="R_1NDbtlL0SgDOOl3"/>
    <n v="0.46456051451244695"/>
    <s v="Implemental"/>
    <s v="Superfluous taglines"/>
    <x v="1"/>
    <s v="Dominant card"/>
    <s v="High activation fee card"/>
    <s v="High APR &amp; variable limit card"/>
    <s v="APR can change card"/>
    <s v="No Annual Membership Fee"/>
    <s v="0% Introductory APR"/>
    <s v="No Foreign Transaction Fee"/>
    <s v="Minimum Payment Only $10/month"/>
    <n v="4"/>
    <s v="APR can change card"/>
    <s v="Minimum Payment Only $10/month"/>
    <n v="1"/>
    <n v="319.16699999999997"/>
    <n v="54"/>
    <x v="0"/>
    <n v="1"/>
    <n v="30"/>
    <n v="1"/>
    <s v="2-year Degree (AA/AS)"/>
    <s v="Under $25,000"/>
    <n v="4"/>
    <n v="5"/>
    <n v="3"/>
    <n v="6"/>
    <n v="3"/>
    <n v="6"/>
    <n v="5"/>
    <n v="2"/>
    <n v="6"/>
    <n v="4"/>
    <n v="1"/>
    <n v="4"/>
    <s v="Less than once a month"/>
    <s v="Less than once a month"/>
    <s v="Less than once a month"/>
    <s v="Never"/>
    <s v="Never"/>
    <s v="Never"/>
    <n v="81.2"/>
    <n v="11"/>
    <n v="22.6"/>
    <n v="7"/>
    <n v="130.4"/>
    <n v="10"/>
    <n v="7.2"/>
    <n v="4"/>
    <n v="81.2"/>
    <n v="11"/>
    <n v="22.6"/>
    <n v="7"/>
    <n v="7.2"/>
    <n v="4"/>
    <n v="130.4"/>
    <n v="10"/>
    <n v="22.6"/>
    <n v="7"/>
    <n v="130.4"/>
    <n v="10"/>
    <n v="81.2"/>
    <n v="11"/>
    <n v="7.2"/>
    <n v="4"/>
    <d v="2015-08-12T15:35:00"/>
    <d v="2015-08-12T15:51:00"/>
  </r>
  <r>
    <s v="R_YX58eQRv7urN1Dz"/>
    <n v="0.46538671159481348"/>
    <s v="Implemental"/>
    <s v="Superfluous taglines"/>
    <x v="1"/>
    <s v="Dominant card"/>
    <s v="APR can change card"/>
    <s v="High APR &amp; variable limit card"/>
    <s v="High activation fee card"/>
    <s v="No Annual Membership Fee"/>
    <s v="Minimum Payment Only $10/month"/>
    <s v="No Foreign Transaction Fee"/>
    <s v="0% Introductory APR"/>
    <n v="4"/>
    <s v="High activation fee card"/>
    <s v="0% Introductory APR"/>
    <n v="1"/>
    <n v="215.22399999999999"/>
    <n v="18"/>
    <x v="1"/>
    <n v="0"/>
    <n v="36"/>
    <n v="1"/>
    <s v="4-year Degree (BA/BS)"/>
    <s v="$50,000 - $74,999"/>
    <n v="4"/>
    <n v="6"/>
    <n v="4"/>
    <n v="6"/>
    <n v="6"/>
    <n v="5"/>
    <n v="5"/>
    <n v="5"/>
    <n v="5"/>
    <n v="6"/>
    <n v="5"/>
    <n v="5.1666670000000003"/>
    <s v="2-3 times a month"/>
    <s v="Never"/>
    <s v="Once a month"/>
    <s v="2-3 times a month"/>
    <s v="Never"/>
    <s v="Once a month"/>
    <n v="16.399999999999999"/>
    <n v="1"/>
    <n v="95.5"/>
    <n v="2"/>
    <n v="39.6"/>
    <n v="2"/>
    <n v="25.5"/>
    <n v="2"/>
    <n v="16.399999999999999"/>
    <n v="1"/>
    <n v="39.6"/>
    <n v="2"/>
    <n v="25.5"/>
    <n v="2"/>
    <n v="95.5"/>
    <n v="2"/>
    <n v="95.5"/>
    <n v="2"/>
    <n v="39.6"/>
    <n v="2"/>
    <n v="16.399999999999999"/>
    <n v="1"/>
    <n v="25.5"/>
    <n v="2"/>
    <d v="2015-08-12T15:19:00"/>
    <d v="2015-08-12T15:43:00"/>
  </r>
  <r>
    <s v="R_1oedHr2kMErWnZj"/>
    <n v="0.46547124614155277"/>
    <s v="Implemental"/>
    <s v="Superfluous taglines"/>
    <x v="1"/>
    <s v="High activation fee card"/>
    <s v="APR can change card"/>
    <s v="Dominant card"/>
    <s v="High APR &amp; variable limit card"/>
    <s v="0% Introductory APR"/>
    <s v="Minimum Payment Only $10/month"/>
    <s v="No Foreign Transaction Fee"/>
    <s v="No Annual Membership Fee"/>
    <n v="1"/>
    <s v="High activation fee card"/>
    <s v="0% Introductory APR"/>
    <n v="3"/>
    <n v="26.106000000000002"/>
    <n v="2"/>
    <x v="0"/>
    <n v="6"/>
    <n v="59"/>
    <n v="1"/>
    <s v="High School/GED"/>
    <s v="$25,000 - $49,999"/>
    <n v="4"/>
    <n v="3"/>
    <n v="1"/>
    <n v="4"/>
    <n v="4"/>
    <n v="2"/>
    <n v="2"/>
    <n v="1"/>
    <n v="2"/>
    <n v="2"/>
    <n v="1"/>
    <n v="1.6666669999999999"/>
    <s v="Less than once a month"/>
    <s v="Less than once a month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05:00"/>
    <d v="2015-08-12T15:17:00"/>
  </r>
  <r>
    <s v="R_3KSMz9XUwOCrPbK"/>
    <n v="0.46612027020939528"/>
    <s v="Implemental"/>
    <s v="Superfluous taglines"/>
    <x v="1"/>
    <s v="High activation fee card"/>
    <s v="Dominant card"/>
    <s v="High APR &amp; variable limit card"/>
    <s v="APR can change card"/>
    <s v="Minimum Payment Only $10/month"/>
    <s v="No Foreign Transaction Fee"/>
    <s v="0% Introductory APR"/>
    <s v="No Annual Membership Fee"/>
    <n v="4"/>
    <s v="APR can change card"/>
    <s v="No Annual Membership Fee"/>
    <n v="2"/>
    <n v="165.45"/>
    <n v="10"/>
    <x v="0"/>
    <n v="3"/>
    <n v="41"/>
    <n v="0"/>
    <s v="Some College"/>
    <s v="$25,000 - $49,999"/>
    <n v="1"/>
    <n v="6"/>
    <n v="3"/>
    <n v="7"/>
    <n v="7"/>
    <n v="7"/>
    <n v="2"/>
    <n v="5"/>
    <n v="7"/>
    <n v="2"/>
    <n v="1"/>
    <n v="4"/>
    <s v="Once a week"/>
    <s v="2-3 times a week"/>
    <s v="Once a month"/>
    <s v="Never"/>
    <s v="Never"/>
    <s v="2-3 times a month"/>
    <n v="46"/>
    <n v="3"/>
    <n v="41.9"/>
    <n v="1"/>
    <n v="37.6"/>
    <n v="2"/>
    <n v="22.2"/>
    <n v="2"/>
    <n v="41.9"/>
    <n v="1"/>
    <n v="46"/>
    <n v="3"/>
    <n v="22.2"/>
    <n v="2"/>
    <n v="37.6"/>
    <n v="2"/>
    <n v="22.2"/>
    <n v="2"/>
    <n v="41.9"/>
    <n v="1"/>
    <n v="37.6"/>
    <n v="2"/>
    <n v="46"/>
    <n v="3"/>
    <d v="2015-08-13T09:09:00"/>
    <d v="2015-08-13T09:27:00"/>
  </r>
  <r>
    <s v="R_2abfA3nlB2pTJFj"/>
    <n v="0.46629768643889191"/>
    <s v="Implemental"/>
    <s v="Superfluous taglines"/>
    <x v="1"/>
    <s v="High APR &amp; variable limit card"/>
    <s v="High activation fee card"/>
    <s v="Dominant card"/>
    <s v="APR can change card"/>
    <s v="Minimum Payment Only $10/month"/>
    <s v="No Annual Membership Fee"/>
    <s v="No Foreign Transaction Fee"/>
    <s v="0% Introductory APR"/>
    <n v="2"/>
    <s v="High activation fee card"/>
    <s v="No Annual Membership Fee"/>
    <n v="3"/>
    <n v="24.381"/>
    <n v="2"/>
    <x v="0"/>
    <n v="1"/>
    <n v="35"/>
    <n v="0"/>
    <s v="Some College"/>
    <s v="Under $25,000"/>
    <n v="4"/>
    <n v="4"/>
    <n v="4"/>
    <n v="6"/>
    <n v="6"/>
    <n v="7"/>
    <n v="7"/>
    <n v="7"/>
    <n v="7"/>
    <n v="7"/>
    <n v="7"/>
    <n v="7"/>
    <s v="Less than once a month"/>
    <s v="Less than once a month"/>
    <s v="Less than once a month"/>
    <s v="Never"/>
    <s v="Once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52:00"/>
    <d v="2015-08-13T09:03:00"/>
  </r>
  <r>
    <s v="R_UnzlufzFPdzssVj"/>
    <n v="0.46686699203046178"/>
    <s v="Implemental"/>
    <s v="No taglines"/>
    <x v="1"/>
    <s v="Dominant card"/>
    <s v="High APR &amp; variable limit card"/>
    <s v="High activation fee card"/>
    <s v="APR can change card"/>
    <s v="No tagline"/>
    <s v="No tagline"/>
    <s v="No tagline"/>
    <s v="No tagline"/>
    <n v="3"/>
    <s v="High activation fee card"/>
    <m/>
    <n v="1"/>
    <n v="9.3160000000000007"/>
    <n v="1"/>
    <x v="0"/>
    <n v="1"/>
    <n v="20"/>
    <n v="1"/>
    <s v="Some College"/>
    <s v="Under $25,000"/>
    <n v="4"/>
    <n v="5"/>
    <n v="4"/>
    <n v="4"/>
    <n v="5"/>
    <n v="3"/>
    <n v="4"/>
    <n v="4"/>
    <n v="5"/>
    <n v="5"/>
    <n v="5"/>
    <n v="4.3333329999999997"/>
    <s v="Daily"/>
    <s v="Daily"/>
    <s v="Daily"/>
    <s v="Less than once a month"/>
    <s v="Daily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9:11:00"/>
    <d v="2015-08-13T09:18:00"/>
  </r>
  <r>
    <s v="R_bflNHLYUYL640wx"/>
    <n v="0.46711030276902743"/>
    <s v="Implemental"/>
    <s v="No taglines"/>
    <x v="0"/>
    <s v="High APR &amp; variable limit card"/>
    <s v="Dominant card"/>
    <s v="High activation fee card"/>
    <s v="APR can change card"/>
    <s v="No tagline"/>
    <s v="No tagline"/>
    <s v="No tagline"/>
    <s v="No tagline"/>
    <n v="2"/>
    <s v="Dominant card"/>
    <m/>
    <n v="2"/>
    <n v="170.821"/>
    <n v="68"/>
    <x v="0"/>
    <n v="8"/>
    <n v="63"/>
    <n v="0"/>
    <s v="Master's Degree (MA/MS)"/>
    <s v="$50,000 - $74,999"/>
    <n v="3"/>
    <n v="5"/>
    <n v="5"/>
    <n v="7"/>
    <n v="7"/>
    <n v="6"/>
    <n v="6"/>
    <n v="5"/>
    <n v="4"/>
    <n v="5"/>
    <n v="3"/>
    <n v="4.8333329999999997"/>
    <s v="2-3 times a month"/>
    <s v="2-3 times a month"/>
    <s v="Never"/>
    <s v="Never"/>
    <s v="Never"/>
    <s v="2-3 times a month"/>
    <n v="49.7"/>
    <n v="3"/>
    <n v="19.600000000000001"/>
    <n v="1"/>
    <n v="24.6"/>
    <n v="1"/>
    <n v="44.8"/>
    <n v="3"/>
    <n v="44.8"/>
    <n v="3"/>
    <n v="49.7"/>
    <n v="3"/>
    <n v="19.600000000000001"/>
    <n v="1"/>
    <n v="24.6"/>
    <n v="1"/>
    <n v="19.600000000000001"/>
    <n v="1"/>
    <n v="44.8"/>
    <n v="3"/>
    <n v="24.6"/>
    <n v="1"/>
    <n v="49.7"/>
    <n v="3"/>
    <d v="2015-08-13T14:02:00"/>
    <d v="2015-08-13T14:15:00"/>
  </r>
  <r>
    <s v="R_2WBBDRlFOKkV7By"/>
    <n v="0.46737556991429774"/>
    <s v="Implemental"/>
    <s v="No taglines"/>
    <x v="0"/>
    <s v="High activation fee card"/>
    <s v="APR can change card"/>
    <s v="Dominant card"/>
    <s v="High APR &amp; variable limit card"/>
    <s v="No tagline"/>
    <s v="No tagline"/>
    <s v="No tagline"/>
    <s v="No tagline"/>
    <n v="3"/>
    <s v="Dominant card"/>
    <m/>
    <n v="3"/>
    <n v="169.774"/>
    <n v="10"/>
    <x v="1"/>
    <n v="0"/>
    <n v="32"/>
    <n v="0"/>
    <s v="Some College"/>
    <s v="$50,000 - $74,999"/>
    <n v="4"/>
    <n v="6"/>
    <n v="3"/>
    <n v="7"/>
    <n v="7"/>
    <n v="6"/>
    <n v="6"/>
    <n v="6"/>
    <n v="6"/>
    <n v="6"/>
    <n v="6"/>
    <n v="6"/>
    <s v="2-3 times a week"/>
    <s v="Never"/>
    <s v="Never"/>
    <s v="Never"/>
    <s v="Never"/>
    <s v="2-3 times a week"/>
    <n v="27.1"/>
    <n v="2"/>
    <n v="69"/>
    <n v="1"/>
    <n v="26.1"/>
    <n v="1"/>
    <n v="21.8"/>
    <n v="2"/>
    <n v="69"/>
    <n v="1"/>
    <n v="26.1"/>
    <n v="1"/>
    <n v="27.1"/>
    <n v="2"/>
    <n v="21.8"/>
    <n v="2"/>
    <n v="26.1"/>
    <n v="1"/>
    <n v="69"/>
    <n v="1"/>
    <n v="27.1"/>
    <n v="2"/>
    <n v="21.8"/>
    <n v="2"/>
    <d v="2015-08-13T16:51:00"/>
    <d v="2015-08-13T17:06:00"/>
  </r>
  <r>
    <s v="R_1hFKApizA7RBXY2"/>
    <n v="0.46741091212513441"/>
    <s v="Implemental"/>
    <s v="No taglines"/>
    <x v="0"/>
    <s v="Dominant card"/>
    <s v="APR can change card"/>
    <s v="High APR &amp; variable limit card"/>
    <s v="High activation fee card"/>
    <s v="No tagline"/>
    <s v="No tagline"/>
    <s v="No tagline"/>
    <s v="No tagline"/>
    <n v="1"/>
    <s v="Dominant card"/>
    <m/>
    <n v="1"/>
    <n v="195.00899999999999"/>
    <n v="25"/>
    <x v="0"/>
    <n v="2"/>
    <n v="46"/>
    <n v="1"/>
    <s v="2-year Degree (AA/AS)"/>
    <s v="$25,000 - $49,999"/>
    <n v="2"/>
    <n v="6"/>
    <n v="5"/>
    <n v="7"/>
    <n v="7"/>
    <n v="7"/>
    <n v="7"/>
    <n v="7"/>
    <n v="7"/>
    <n v="7"/>
    <n v="7"/>
    <n v="7"/>
    <s v="2-3 times a week"/>
    <s v="2-3 times a month"/>
    <s v="2-3 times a month"/>
    <s v="Never"/>
    <s v="2-3 times a month"/>
    <s v="2-3 times a week"/>
    <n v="79.7"/>
    <n v="7"/>
    <n v="24.1"/>
    <n v="2"/>
    <n v="43.1"/>
    <n v="8"/>
    <n v="41.6"/>
    <n v="3"/>
    <n v="79.7"/>
    <n v="7"/>
    <n v="43.1"/>
    <n v="8"/>
    <n v="41.6"/>
    <n v="3"/>
    <n v="24.1"/>
    <n v="2"/>
    <n v="43.1"/>
    <n v="8"/>
    <n v="24.1"/>
    <n v="2"/>
    <n v="79.7"/>
    <n v="7"/>
    <n v="41.6"/>
    <n v="3"/>
    <d v="2015-08-12T15:43:00"/>
    <d v="2015-08-12T15:58:00"/>
  </r>
  <r>
    <s v="R_12JAiShXqHfFfsI"/>
    <n v="0.46742694728026968"/>
    <s v="Baseline"/>
    <s v="Superfluous taglines"/>
    <x v="1"/>
    <s v="Dominant card"/>
    <s v="APR can change card"/>
    <s v="High activation fee card"/>
    <s v="High APR &amp; variable limit card"/>
    <s v="Minimum Payment Only $10/month"/>
    <s v="0% Introductory APR"/>
    <s v="No Annual Membership Fee"/>
    <s v="No Foreign Transaction Fee"/>
    <n v="2"/>
    <s v="APR can change card"/>
    <s v="0% Introductory APR"/>
    <n v="1"/>
    <n v="195.41300000000001"/>
    <n v="79"/>
    <x v="0"/>
    <n v="2"/>
    <n v="44"/>
    <n v="0"/>
    <s v="Some College"/>
    <s v="$25,000 - $49,999"/>
    <n v="3"/>
    <n v="7"/>
    <n v="5"/>
    <n v="5"/>
    <n v="5"/>
    <n v="6"/>
    <n v="6"/>
    <n v="6"/>
    <n v="2"/>
    <n v="2"/>
    <n v="1"/>
    <n v="3.8333330000000001"/>
    <s v="Never"/>
    <s v="Never"/>
    <s v="Never"/>
    <s v="Never"/>
    <s v="Never"/>
    <s v="Never"/>
    <n v="50.9"/>
    <n v="22"/>
    <n v="37.5"/>
    <n v="9"/>
    <n v="53.2"/>
    <n v="26"/>
    <n v="3.7"/>
    <n v="3"/>
    <n v="50.9"/>
    <n v="22"/>
    <n v="53.2"/>
    <n v="26"/>
    <n v="37.5"/>
    <n v="9"/>
    <n v="3.7"/>
    <n v="3"/>
    <n v="53.2"/>
    <n v="26"/>
    <n v="50.9"/>
    <n v="22"/>
    <n v="37.5"/>
    <n v="9"/>
    <n v="3.7"/>
    <n v="3"/>
    <d v="2015-08-12T15:16:00"/>
    <d v="2015-08-12T15:30:00"/>
  </r>
  <r>
    <s v="R_3DqDTG7SduFkRYf"/>
    <n v="0.4681133684442651"/>
    <s v="Baseline"/>
    <s v="No taglines"/>
    <x v="1"/>
    <s v="APR can change card"/>
    <s v="High activation fee card"/>
    <s v="Dominant card"/>
    <s v="High APR &amp; variable limit card"/>
    <s v="No tagline"/>
    <s v="No tagline"/>
    <s v="No tagline"/>
    <s v="No tagline"/>
    <n v="1"/>
    <s v="APR can change card"/>
    <m/>
    <n v="3"/>
    <n v="91.254999999999995"/>
    <n v="15"/>
    <x v="0"/>
    <n v="3"/>
    <n v="37"/>
    <n v="0"/>
    <s v="Professional Degree (MD, JD)"/>
    <s v="$25,000 - $49,999"/>
    <n v="2"/>
    <n v="2"/>
    <n v="2"/>
    <n v="5"/>
    <n v="6"/>
    <n v="7"/>
    <n v="7"/>
    <n v="7"/>
    <n v="7"/>
    <n v="7"/>
    <n v="7"/>
    <n v="7"/>
    <s v="2-3 times a month"/>
    <s v="Never"/>
    <s v="Less than once a month"/>
    <s v="2-3 times a week"/>
    <s v="Never"/>
    <s v="Never"/>
    <n v="19.7"/>
    <n v="1"/>
    <n v="12.3"/>
    <n v="1"/>
    <n v="22"/>
    <n v="1"/>
    <n v="23.1"/>
    <n v="1"/>
    <n v="22"/>
    <n v="1"/>
    <n v="12.3"/>
    <n v="1"/>
    <n v="19.7"/>
    <n v="1"/>
    <n v="23.1"/>
    <n v="1"/>
    <n v="19.7"/>
    <n v="1"/>
    <n v="12.3"/>
    <n v="1"/>
    <n v="23.1"/>
    <n v="1"/>
    <n v="22"/>
    <n v="1"/>
    <d v="2015-08-12T13:49:00"/>
    <d v="2015-08-12T14:00:00"/>
  </r>
  <r>
    <s v="R_2X4ikOoyka5AWbn"/>
    <n v="0.46950312833822172"/>
    <s v="Baseline"/>
    <s v="Superfluous taglines"/>
    <x v="0"/>
    <s v="APR can change card"/>
    <s v="High activation fee card"/>
    <s v="Dominant card"/>
    <s v="High APR &amp; variable limit card"/>
    <s v="Minimum Payment Only $10/month"/>
    <s v="No Foreign Transaction Fee"/>
    <s v="No Annual Membership Fee"/>
    <s v="0% Introductory APR"/>
    <n v="3"/>
    <s v="Dominant card"/>
    <s v="No Annual Membership Fee"/>
    <n v="3"/>
    <n v="27.207999999999998"/>
    <n v="1"/>
    <x v="0"/>
    <n v="3"/>
    <n v="24"/>
    <n v="1"/>
    <s v="4-year Degree (BA/BS)"/>
    <s v="$50,000 - $74,999"/>
    <n v="1"/>
    <n v="6"/>
    <n v="6"/>
    <n v="3"/>
    <n v="3"/>
    <n v="5"/>
    <n v="5"/>
    <n v="4"/>
    <n v="5"/>
    <n v="5"/>
    <n v="4"/>
    <n v="4.6666670000000003"/>
    <s v="Less than once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5:01:00"/>
    <d v="2015-08-13T15:08:00"/>
  </r>
  <r>
    <s v="R_8H3mLsPIoXxB0Mp"/>
    <n v="0.46955479191229355"/>
    <s v="Implemental"/>
    <s v="Superfluous taglines"/>
    <x v="0"/>
    <s v="APR can change card"/>
    <s v="High activation fee card"/>
    <s v="High APR &amp; variable limit card"/>
    <s v="Dominant card"/>
    <s v="No Foreign Transaction Fee"/>
    <s v="0% Introductory APR"/>
    <s v="Minimum Payment Only $10/month"/>
    <s v="No Annual Membership Fee"/>
    <n v="4"/>
    <s v="Dominant card"/>
    <s v="No Annual Membership Fee"/>
    <n v="4"/>
    <n v="36.322000000000003"/>
    <n v="1"/>
    <x v="0"/>
    <n v="1"/>
    <n v="30"/>
    <n v="0"/>
    <s v="Doctoral Degree (PhD)"/>
    <s v="$25,000 - $49,999"/>
    <n v="1"/>
    <n v="7"/>
    <n v="7"/>
    <n v="1"/>
    <n v="1"/>
    <n v="1"/>
    <n v="1"/>
    <n v="1"/>
    <n v="1"/>
    <n v="1"/>
    <n v="1"/>
    <n v="1"/>
    <s v="Never"/>
    <s v="Less than once a month"/>
    <s v="Less than once a month"/>
    <s v="Less than once a month"/>
    <s v="Less than once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9:19:00"/>
    <d v="2015-08-13T09:52:00"/>
  </r>
  <r>
    <s v="R_3dSRquGvqeuYswF"/>
    <n v="0.46993526699642929"/>
    <s v="Implemental"/>
    <s v="Superfluous taglines"/>
    <x v="0"/>
    <s v="High APR &amp; variable limit card"/>
    <s v="High activation fee card"/>
    <s v="Dominant card"/>
    <s v="APR can change card"/>
    <s v="No Annual Membership Fee"/>
    <s v="No Foreign Transaction Fee"/>
    <s v="0% Introductory APR"/>
    <s v="Minimum Payment Only $10/month"/>
    <n v="3"/>
    <s v="Dominant card"/>
    <s v="0% Introductory APR"/>
    <n v="3"/>
    <n v="28.350999999999999"/>
    <n v="2"/>
    <x v="0"/>
    <n v="1"/>
    <n v="27"/>
    <n v="1"/>
    <s v="Master's Degree (MA/MS)"/>
    <s v="$50,000 - $74,999"/>
    <n v="2"/>
    <n v="5"/>
    <n v="5"/>
    <n v="6"/>
    <n v="7"/>
    <n v="4"/>
    <n v="4"/>
    <n v="4"/>
    <n v="4"/>
    <n v="4"/>
    <n v="4"/>
    <n v="4"/>
    <s v="Less than once a month"/>
    <s v="Daily"/>
    <s v="Once a month"/>
    <s v="Once a month"/>
    <s v="Less than once a month"/>
    <s v="Less than once a month"/>
    <n v="15"/>
    <n v="1"/>
    <n v="0"/>
    <n v="0"/>
    <n v="0"/>
    <n v="0"/>
    <n v="0"/>
    <n v="0"/>
    <n v="0"/>
    <n v="0"/>
    <n v="0"/>
    <n v="0"/>
    <n v="15"/>
    <n v="1"/>
    <n v="0"/>
    <n v="0"/>
    <n v="15"/>
    <n v="1"/>
    <n v="0"/>
    <n v="0"/>
    <n v="0"/>
    <n v="0"/>
    <n v="0"/>
    <n v="0"/>
    <d v="2015-08-13T13:56:00"/>
    <d v="2015-08-13T14:02:00"/>
  </r>
  <r>
    <s v="R_1qWKN4HEsa5EOjB"/>
    <n v="0.47002166591797756"/>
    <s v="Implemental"/>
    <s v="No taglines"/>
    <x v="1"/>
    <s v="High activation fee card"/>
    <s v="Dominant card"/>
    <s v="APR can change card"/>
    <s v="High APR &amp; variable limit card"/>
    <s v="No tagline"/>
    <s v="No tagline"/>
    <s v="No tagline"/>
    <s v="No tagline"/>
    <n v="1"/>
    <s v="High activation fee card"/>
    <m/>
    <n v="2"/>
    <n v="50.16"/>
    <n v="16"/>
    <x v="1"/>
    <n v="0"/>
    <n v="19"/>
    <n v="1"/>
    <s v="Some College"/>
    <s v="$50,000 - $74,999"/>
    <n v="1"/>
    <n v="6"/>
    <n v="2"/>
    <n v="7"/>
    <n v="7"/>
    <n v="5"/>
    <n v="5"/>
    <n v="2"/>
    <n v="1"/>
    <n v="1"/>
    <n v="1"/>
    <n v="2.5"/>
    <s v="Never"/>
    <s v="Never"/>
    <s v="Never"/>
    <s v="Never"/>
    <s v="Never"/>
    <s v="Never"/>
    <n v="9.1"/>
    <n v="2"/>
    <n v="12.1"/>
    <n v="2"/>
    <n v="9.1"/>
    <n v="1"/>
    <n v="7.2"/>
    <n v="1"/>
    <n v="12.1"/>
    <n v="2"/>
    <n v="9.1"/>
    <n v="2"/>
    <n v="9.1"/>
    <n v="1"/>
    <n v="7.2"/>
    <n v="1"/>
    <n v="9.1"/>
    <n v="2"/>
    <n v="7.2"/>
    <n v="1"/>
    <n v="9.1"/>
    <n v="1"/>
    <n v="12.1"/>
    <n v="2"/>
    <d v="2015-08-13T18:21:00"/>
    <d v="2015-08-13T18:34:00"/>
  </r>
  <r>
    <s v="R_2QAjaWrssNyrKZB"/>
    <n v="0.47017208986241188"/>
    <s v="Implemental"/>
    <s v="Superfluous taglines"/>
    <x v="1"/>
    <s v="APR can change card"/>
    <s v="High APR &amp; variable limit card"/>
    <s v="High activation fee card"/>
    <s v="Dominant card"/>
    <s v="0% Introductory APR"/>
    <s v="Minimum Payment Only $10/month"/>
    <s v="No Foreign Transaction Fee"/>
    <s v="No Annual Membership Fee"/>
    <n v="1"/>
    <s v="APR can change card"/>
    <s v="0% Introductory APR"/>
    <n v="4"/>
    <n v="173.614"/>
    <n v="13"/>
    <x v="0"/>
    <n v="10"/>
    <n v="47"/>
    <n v="0"/>
    <s v="4-year Degree (BA/BS)"/>
    <s v="$100,000 - $149,999"/>
    <n v="4"/>
    <n v="6"/>
    <n v="4"/>
    <n v="5"/>
    <n v="6"/>
    <n v="4"/>
    <n v="3"/>
    <n v="1"/>
    <n v="1"/>
    <n v="1"/>
    <n v="1"/>
    <n v="1.8333330000000001"/>
    <s v="Never"/>
    <s v="Less than once a month"/>
    <s v="Never"/>
    <s v="Never"/>
    <s v="Never"/>
    <s v="Never"/>
    <n v="64.099999999999994"/>
    <n v="3"/>
    <n v="14.2"/>
    <n v="1"/>
    <n v="32.5"/>
    <n v="3"/>
    <n v="23.7"/>
    <n v="2"/>
    <n v="32.5"/>
    <n v="3"/>
    <n v="23.7"/>
    <n v="2"/>
    <n v="14.2"/>
    <n v="1"/>
    <n v="64.099999999999994"/>
    <n v="3"/>
    <n v="32.5"/>
    <n v="3"/>
    <n v="23.7"/>
    <n v="2"/>
    <n v="64.099999999999994"/>
    <n v="3"/>
    <n v="14.2"/>
    <n v="1"/>
    <d v="2015-08-12T13:56:00"/>
    <d v="2015-08-12T14:12:00"/>
  </r>
  <r>
    <s v="R_7NDRGDcD89bUBa5"/>
    <n v="0.47022260531687887"/>
    <s v="Implemental"/>
    <s v="Superfluous taglines"/>
    <x v="0"/>
    <s v="High APR &amp; variable limit card"/>
    <s v="Dominant card"/>
    <s v="High activation fee card"/>
    <s v="APR can change card"/>
    <s v="No Annual Membership Fee"/>
    <s v="Minimum Payment Only $10/month"/>
    <s v="0% Introductory APR"/>
    <s v="No Foreign Transaction Fee"/>
    <n v="2"/>
    <s v="Dominant card"/>
    <s v="Minimum Payment Only $10/month"/>
    <n v="2"/>
    <n v="188.386"/>
    <n v="25"/>
    <x v="1"/>
    <n v="0"/>
    <n v="40"/>
    <n v="0"/>
    <s v="Some College"/>
    <s v="$25,000 - $49,999"/>
    <n v="4"/>
    <n v="7"/>
    <n v="6"/>
    <n v="6"/>
    <n v="4"/>
    <n v="4"/>
    <n v="4"/>
    <n v="4"/>
    <n v="2"/>
    <n v="2"/>
    <n v="2"/>
    <n v="3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54:00"/>
    <d v="2015-08-12T16:06:00"/>
  </r>
  <r>
    <s v="R_2vcfTMRLdPgVoqj"/>
    <n v="0.47049904334386627"/>
    <s v="Implemental"/>
    <s v="Superfluous taglines"/>
    <x v="0"/>
    <s v="High APR &amp; variable limit card"/>
    <s v="High activation fee card"/>
    <s v="Dominant card"/>
    <s v="APR can change card"/>
    <s v="Minimum Payment Only $10/month"/>
    <s v="0% Introductory APR"/>
    <s v="No Annual Membership Fee"/>
    <s v="No Foreign Transaction Fee"/>
    <n v="3"/>
    <s v="Dominant card"/>
    <s v="No Annual Membership Fee"/>
    <n v="3"/>
    <n v="116.676"/>
    <n v="22"/>
    <x v="0"/>
    <n v="1"/>
    <n v="20"/>
    <n v="0"/>
    <s v="4-year Degree (BA/BS)"/>
    <s v="$75,000 - $99,999"/>
    <n v="4"/>
    <n v="5"/>
    <n v="5"/>
    <n v="6"/>
    <n v="6"/>
    <n v="4"/>
    <n v="4"/>
    <n v="4"/>
    <n v="3"/>
    <n v="4"/>
    <n v="2"/>
    <n v="3.5"/>
    <s v="Never"/>
    <s v="Never"/>
    <s v="Never"/>
    <s v="Less than once a month"/>
    <s v="Never"/>
    <s v="Less than once a month"/>
    <n v="34.5"/>
    <n v="8"/>
    <n v="28.4"/>
    <n v="7"/>
    <n v="24.3"/>
    <n v="3"/>
    <n v="15.4"/>
    <n v="2"/>
    <n v="15.4"/>
    <n v="2"/>
    <n v="28.4"/>
    <n v="7"/>
    <n v="34.5"/>
    <n v="8"/>
    <n v="24.3"/>
    <n v="3"/>
    <n v="28.4"/>
    <n v="7"/>
    <n v="15.4"/>
    <n v="2"/>
    <n v="34.5"/>
    <n v="8"/>
    <n v="24.3"/>
    <n v="3"/>
    <d v="2015-08-13T08:41:00"/>
    <d v="2015-08-13T08:53:00"/>
  </r>
  <r>
    <s v="R_2X68gTUQbR5fR8n"/>
    <n v="0.47075340993212023"/>
    <s v="Baseline"/>
    <s v="No taglines"/>
    <x v="0"/>
    <s v="APR can change card"/>
    <s v="High APR &amp; variable limit card"/>
    <s v="Dominant card"/>
    <s v="High activation fee card"/>
    <s v="No tagline"/>
    <s v="No tagline"/>
    <s v="No tagline"/>
    <s v="No tagline"/>
    <n v="3"/>
    <s v="Dominant card"/>
    <m/>
    <n v="3"/>
    <n v="150.40299999999999"/>
    <n v="29"/>
    <x v="0"/>
    <n v="4"/>
    <n v="43"/>
    <n v="1"/>
    <s v="Some College"/>
    <s v="$25,000 - $49,999"/>
    <n v="4"/>
    <n v="5"/>
    <n v="4"/>
    <n v="5"/>
    <n v="6"/>
    <n v="5"/>
    <n v="5"/>
    <n v="4"/>
    <n v="4"/>
    <n v="4"/>
    <n v="4"/>
    <n v="4.3333329999999997"/>
    <s v="Less than once a month"/>
    <s v="Less than once a month"/>
    <s v="Never"/>
    <s v="Never"/>
    <s v="Never"/>
    <s v="Less than once a month"/>
    <n v="55"/>
    <n v="9"/>
    <n v="11.7"/>
    <n v="2"/>
    <n v="46"/>
    <n v="9"/>
    <n v="20.3"/>
    <n v="8"/>
    <n v="46"/>
    <n v="9"/>
    <n v="20.3"/>
    <n v="8"/>
    <n v="55"/>
    <n v="9"/>
    <n v="11.7"/>
    <n v="2"/>
    <n v="11.7"/>
    <n v="2"/>
    <n v="46"/>
    <n v="9"/>
    <n v="55"/>
    <n v="9"/>
    <n v="20.3"/>
    <n v="8"/>
    <d v="2015-08-12T15:15:00"/>
    <d v="2015-08-12T15:27:00"/>
  </r>
  <r>
    <s v="R_3j6GE8S3Ee6khIB"/>
    <n v="0.47221160139021845"/>
    <s v="Implemental"/>
    <s v="No taglines"/>
    <x v="0"/>
    <s v="Dominant card"/>
    <s v="APR can change card"/>
    <s v="High activation fee card"/>
    <s v="High APR &amp; variable limit card"/>
    <s v="No tagline"/>
    <s v="No tagline"/>
    <s v="No tagline"/>
    <s v="No tagline"/>
    <n v="1"/>
    <s v="Dominant card"/>
    <m/>
    <n v="1"/>
    <n v="150.08699999999999"/>
    <n v="13"/>
    <x v="0"/>
    <n v="2"/>
    <n v="22"/>
    <n v="1"/>
    <s v="4-year Degree (BA/BS)"/>
    <s v="$75,000 - $99,999"/>
    <n v="2"/>
    <n v="5"/>
    <n v="3"/>
    <n v="6"/>
    <n v="6"/>
    <n v="4"/>
    <n v="6"/>
    <n v="2"/>
    <n v="4"/>
    <n v="6"/>
    <n v="2"/>
    <n v="4"/>
    <s v="Once a month"/>
    <s v="Less than once a month"/>
    <s v="Never"/>
    <s v="Never"/>
    <s v="Never"/>
    <s v="2-3 times a month"/>
    <n v="41.9"/>
    <n v="5"/>
    <n v="45.4"/>
    <n v="4"/>
    <n v="36.799999999999997"/>
    <n v="2"/>
    <n v="10.4"/>
    <n v="1"/>
    <n v="41.9"/>
    <n v="5"/>
    <n v="36.799999999999997"/>
    <n v="2"/>
    <n v="45.4"/>
    <n v="4"/>
    <n v="10.4"/>
    <n v="1"/>
    <n v="45.4"/>
    <n v="4"/>
    <n v="10.4"/>
    <n v="1"/>
    <n v="41.9"/>
    <n v="5"/>
    <n v="36.799999999999997"/>
    <n v="2"/>
    <d v="2015-08-12T13:56:00"/>
    <d v="2015-08-12T14:11:00"/>
  </r>
  <r>
    <s v="R_2zZIPWY4d53npdo"/>
    <n v="0.47289146183121133"/>
    <s v="Implemental"/>
    <s v="Superfluous taglines"/>
    <x v="1"/>
    <s v="APR can change card"/>
    <s v="High activation fee card"/>
    <s v="High APR &amp; variable limit card"/>
    <s v="Dominant card"/>
    <s v="No Foreign Transaction Fee"/>
    <s v="Minimum Payment Only $10/month"/>
    <s v="No Annual Membership Fee"/>
    <s v="0% Introductory APR"/>
    <n v="3"/>
    <s v="High APR &amp; variable limit card"/>
    <s v="No Annual Membership Fee"/>
    <n v="4"/>
    <n v="17.007999999999999"/>
    <n v="1"/>
    <x v="0"/>
    <n v="1"/>
    <n v="25"/>
    <n v="1"/>
    <s v="4-year Degree (BA/BS)"/>
    <s v="$25,000 - $49,999"/>
    <n v="1"/>
    <n v="5"/>
    <n v="6"/>
    <n v="7"/>
    <n v="7"/>
    <n v="7"/>
    <n v="7"/>
    <n v="7"/>
    <n v="7"/>
    <n v="7"/>
    <n v="7"/>
    <n v="7"/>
    <s v="2-3 times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23:00"/>
    <d v="2015-08-12T15:33:00"/>
  </r>
  <r>
    <s v="R_3ITy65ZgYYsLRA1"/>
    <n v="0.47312997055078487"/>
    <s v="Baseline"/>
    <s v="Superfluous taglines"/>
    <x v="0"/>
    <s v="APR can change card"/>
    <s v="Dominant card"/>
    <s v="High activation fee card"/>
    <s v="High APR &amp; variable limit card"/>
    <s v="Minimum Payment Only $10/month"/>
    <s v="0% Introductory APR"/>
    <s v="No Foreign Transaction Fee"/>
    <s v="No Annual Membership Fee"/>
    <n v="2"/>
    <s v="Dominant card"/>
    <s v="0% Introductory APR"/>
    <n v="2"/>
    <n v="27.361999999999998"/>
    <n v="1"/>
    <x v="0"/>
    <n v="4"/>
    <n v="25"/>
    <n v="0"/>
    <s v="4-year Degree (BA/BS)"/>
    <s v="$25,000 - $49,999"/>
    <n v="6"/>
    <n v="6"/>
    <n v="5"/>
    <n v="6"/>
    <n v="5"/>
    <n v="5"/>
    <n v="6"/>
    <n v="4"/>
    <n v="5"/>
    <n v="6"/>
    <n v="5"/>
    <n v="5.1666670000000003"/>
    <s v="Less than once a month"/>
    <s v="Never"/>
    <s v="Once a week"/>
    <s v="Less than once a month"/>
    <s v="Once a week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52:00"/>
    <d v="2015-08-13T09:03:00"/>
  </r>
  <r>
    <s v="R_1QtHqxmqHkWnttF"/>
    <n v="0.4734490128434774"/>
    <s v="Baseline"/>
    <s v="Superfluous taglines"/>
    <x v="1"/>
    <s v="APR can change card"/>
    <s v="High APR &amp; variable limit card"/>
    <s v="Dominant card"/>
    <s v="High activation fee card"/>
    <s v="No Foreign Transaction Fee"/>
    <s v="No Annual Membership Fee"/>
    <s v="0% Introductory APR"/>
    <s v="Minimum Payment Only $10/month"/>
    <n v="4"/>
    <s v="High activation fee card"/>
    <s v="Minimum Payment Only $10/month"/>
    <n v="3"/>
    <n v="3.089"/>
    <n v="2"/>
    <x v="0"/>
    <n v="1"/>
    <n v="28"/>
    <n v="1"/>
    <s v="Professional Degree (MD, JD)"/>
    <s v="$50,000 - $74,999"/>
    <n v="4"/>
    <n v="6"/>
    <n v="5"/>
    <n v="2"/>
    <n v="1"/>
    <n v="2"/>
    <n v="3"/>
    <n v="1"/>
    <n v="2"/>
    <n v="3"/>
    <n v="1"/>
    <n v="2"/>
    <s v="2-3 times a month"/>
    <s v="Less than once a month"/>
    <s v="Never"/>
    <s v="Never"/>
    <s v="Never"/>
    <s v="Less than 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40:00"/>
    <d v="2015-08-12T15:47:00"/>
  </r>
  <r>
    <s v="R_2ay3PCmUIWaeajx"/>
    <n v="0.47348594752351791"/>
    <s v="Implemental"/>
    <s v="No taglines"/>
    <x v="0"/>
    <s v="Dominant card"/>
    <s v="High APR &amp; variable limit card"/>
    <s v="High activation fee card"/>
    <s v="APR can change card"/>
    <s v="No tagline"/>
    <s v="No tagline"/>
    <s v="No tagline"/>
    <s v="No tagline"/>
    <n v="1"/>
    <s v="Dominant card"/>
    <m/>
    <n v="1"/>
    <n v="20.420000000000002"/>
    <n v="1"/>
    <x v="1"/>
    <n v="0"/>
    <n v="35"/>
    <n v="0"/>
    <s v="Some College"/>
    <s v="Under $25,000"/>
    <n v="1"/>
    <n v="7"/>
    <n v="7"/>
    <n v="7"/>
    <n v="7"/>
    <n v="7"/>
    <n v="7"/>
    <n v="7"/>
    <n v="4"/>
    <n v="4"/>
    <n v="4"/>
    <n v="5.5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34:00"/>
    <d v="2015-08-13T13:42:00"/>
  </r>
  <r>
    <s v="R_3Jlpbab9qoQYgQt"/>
    <n v="0.47635229115339717"/>
    <s v="Implemental"/>
    <s v="No taglines"/>
    <x v="1"/>
    <s v="Dominant card"/>
    <s v="High activation fee card"/>
    <s v="High APR &amp; variable limit card"/>
    <s v="APR can change card"/>
    <s v="No tagline"/>
    <s v="No tagline"/>
    <s v="No tagline"/>
    <s v="No tagline"/>
    <n v="2"/>
    <s v="High activation fee card"/>
    <m/>
    <n v="1"/>
    <n v="95.102999999999994"/>
    <n v="1"/>
    <x v="0"/>
    <n v="2"/>
    <n v="26"/>
    <n v="1"/>
    <s v="Master's Degree (MA/MS)"/>
    <s v="$25,000 - $49,999"/>
    <n v="5"/>
    <n v="6"/>
    <n v="3"/>
    <n v="6"/>
    <n v="6"/>
    <n v="6"/>
    <n v="6"/>
    <n v="5"/>
    <n v="6"/>
    <n v="6"/>
    <n v="5"/>
    <n v="5.6666670000000003"/>
    <s v="Once a week"/>
    <s v="Never"/>
    <s v="2-3 times a week"/>
    <s v="Less than once a month"/>
    <s v="Once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52:00"/>
    <d v="2015-08-13T09:06:00"/>
  </r>
  <r>
    <s v="R_1PbLwb1bW4nskcM"/>
    <n v="0.47661191829367755"/>
    <s v="Implemental"/>
    <s v="No taglines"/>
    <x v="0"/>
    <s v="High activation fee card"/>
    <s v="APR can change card"/>
    <s v="Dominant card"/>
    <s v="High APR &amp; variable limit card"/>
    <s v="No tagline"/>
    <s v="No tagline"/>
    <s v="No tagline"/>
    <s v="No tagline"/>
    <n v="3"/>
    <s v="Dominant card"/>
    <m/>
    <n v="3"/>
    <n v="185.37100000000001"/>
    <n v="15"/>
    <x v="0"/>
    <n v="1"/>
    <n v="45"/>
    <n v="1"/>
    <s v="4-year Degree (BA/BS)"/>
    <s v="$25,000 - $49,999"/>
    <n v="1"/>
    <n v="5"/>
    <n v="3"/>
    <n v="6"/>
    <n v="6"/>
    <n v="4"/>
    <n v="4"/>
    <n v="4"/>
    <n v="3"/>
    <n v="2"/>
    <n v="2"/>
    <n v="3.1666669999999999"/>
    <s v="Never"/>
    <s v="Less than once a month"/>
    <s v="Never"/>
    <s v="Once a month"/>
    <s v="Never"/>
    <s v="Never"/>
    <n v="51.5"/>
    <n v="3"/>
    <n v="24.3"/>
    <n v="1"/>
    <n v="69"/>
    <n v="3"/>
    <n v="12.6"/>
    <n v="1"/>
    <n v="24.3"/>
    <n v="1"/>
    <n v="69"/>
    <n v="3"/>
    <n v="51.5"/>
    <n v="3"/>
    <n v="12.6"/>
    <n v="1"/>
    <n v="69"/>
    <n v="3"/>
    <n v="12.6"/>
    <n v="1"/>
    <n v="24.3"/>
    <n v="1"/>
    <n v="51.5"/>
    <n v="3"/>
    <d v="2015-08-12T15:05:00"/>
    <d v="2015-08-12T15:22:00"/>
  </r>
  <r>
    <s v="R_dgtyBp8sa56FNex"/>
    <n v="0.47706313148932367"/>
    <s v="Baseline"/>
    <s v="Superfluous taglines"/>
    <x v="1"/>
    <s v="High APR &amp; variable limit card"/>
    <s v="High activation fee card"/>
    <s v="Dominant card"/>
    <s v="APR can change card"/>
    <s v="No Annual Membership Fee"/>
    <s v="0% Introductory APR"/>
    <s v="Minimum Payment Only $10/month"/>
    <s v="No Foreign Transaction Fee"/>
    <n v="1"/>
    <s v="High APR &amp; variable limit card"/>
    <s v="No Annual Membership Fee"/>
    <n v="3"/>
    <n v="25.983000000000001"/>
    <n v="1"/>
    <x v="0"/>
    <n v="8"/>
    <n v="31"/>
    <n v="1"/>
    <s v="Master's Degree (MA/MS)"/>
    <s v="$75,000 - $99,999"/>
    <n v="4"/>
    <n v="4"/>
    <n v="2"/>
    <n v="3"/>
    <n v="3"/>
    <n v="6"/>
    <n v="3"/>
    <n v="4"/>
    <n v="3"/>
    <n v="3"/>
    <n v="3"/>
    <n v="3.6666669999999999"/>
    <s v="Never"/>
    <s v="Less than once a month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04:00"/>
    <d v="2015-08-13T14:14:00"/>
  </r>
  <r>
    <s v="R_2uqhfYiXsf4H3PD"/>
    <n v="0.47814572852188364"/>
    <s v="Baseline"/>
    <s v="No taglines"/>
    <x v="1"/>
    <s v="APR can change card"/>
    <s v="High APR &amp; variable limit card"/>
    <s v="Dominant card"/>
    <s v="High activation fee card"/>
    <s v="No tagline"/>
    <s v="No tagline"/>
    <s v="No tagline"/>
    <s v="No tagline"/>
    <n v="1"/>
    <s v="APR can change card"/>
    <m/>
    <n v="3"/>
    <n v="142.16999999999999"/>
    <n v="31"/>
    <x v="0"/>
    <n v="1"/>
    <n v="61"/>
    <n v="1"/>
    <s v="High School/GED"/>
    <s v="Under $25,000"/>
    <n v="5"/>
    <n v="4"/>
    <n v="3"/>
    <n v="5"/>
    <n v="5"/>
    <n v="6"/>
    <n v="7"/>
    <n v="4"/>
    <n v="6"/>
    <n v="7"/>
    <n v="4"/>
    <n v="5.6666670000000003"/>
    <s v="2-3 times a week"/>
    <s v="Once a week"/>
    <s v="2-3 times a month"/>
    <s v="Once a month"/>
    <s v="Never"/>
    <s v="Once a month"/>
    <n v="23.6"/>
    <n v="5"/>
    <n v="19.8"/>
    <n v="3"/>
    <n v="46.8"/>
    <n v="4"/>
    <n v="22.5"/>
    <n v="6"/>
    <n v="46.8"/>
    <n v="4"/>
    <n v="22.5"/>
    <n v="6"/>
    <n v="23.6"/>
    <n v="5"/>
    <n v="19.8"/>
    <n v="3"/>
    <n v="46.8"/>
    <n v="4"/>
    <n v="22.5"/>
    <n v="6"/>
    <n v="23.6"/>
    <n v="5"/>
    <n v="19.8"/>
    <n v="3"/>
    <d v="2015-08-13T08:40:00"/>
    <d v="2015-08-13T08:51:00"/>
  </r>
  <r>
    <s v="R_2hPkg1AnPAgAfe1"/>
    <n v="0.47815687313896871"/>
    <s v="Baseline"/>
    <s v="Superfluous taglines"/>
    <x v="0"/>
    <s v="Dominant card"/>
    <s v="High APR &amp; variable limit card"/>
    <s v="High activation fee card"/>
    <s v="APR can change card"/>
    <s v="Minimum Payment Only $10/month"/>
    <s v="0% Introductory APR"/>
    <s v="No Foreign Transaction Fee"/>
    <s v="No Annual Membership Fee"/>
    <n v="1"/>
    <s v="Dominant card"/>
    <s v="Minimum Payment Only $10/month"/>
    <n v="1"/>
    <n v="84.195999999999998"/>
    <n v="28"/>
    <x v="1"/>
    <n v="0"/>
    <n v="28"/>
    <n v="1"/>
    <s v="Some College"/>
    <s v="$25,000 - $49,999"/>
    <n v="3"/>
    <n v="5"/>
    <n v="3"/>
    <n v="6"/>
    <n v="5"/>
    <n v="5"/>
    <n v="5"/>
    <n v="2"/>
    <n v="5"/>
    <n v="5"/>
    <n v="4"/>
    <n v="4.3333329999999997"/>
    <s v="Less than once a month"/>
    <s v="Never"/>
    <s v="Never"/>
    <s v="Never"/>
    <s v="Never"/>
    <s v="Never"/>
    <n v="32.1"/>
    <n v="6"/>
    <n v="13.9"/>
    <n v="7"/>
    <n v="12.9"/>
    <n v="4"/>
    <n v="15.7"/>
    <n v="7"/>
    <n v="32.1"/>
    <n v="6"/>
    <n v="15.7"/>
    <n v="7"/>
    <n v="13.9"/>
    <n v="7"/>
    <n v="12.9"/>
    <n v="4"/>
    <n v="15.7"/>
    <n v="7"/>
    <n v="32.1"/>
    <n v="6"/>
    <n v="12.9"/>
    <n v="4"/>
    <n v="13.9"/>
    <n v="7"/>
    <d v="2015-08-13T15:47:00"/>
    <d v="2015-08-13T15:58:00"/>
  </r>
  <r>
    <s v="R_u4vpA1i0NsP3D3j"/>
    <n v="0.47900415444174937"/>
    <s v="Baseline"/>
    <s v="No taglines"/>
    <x v="1"/>
    <s v="High APR &amp; variable limit card"/>
    <s v="APR can change card"/>
    <s v="Dominant card"/>
    <s v="High activation fee card"/>
    <s v="No tagline"/>
    <s v="No tagline"/>
    <s v="No tagline"/>
    <s v="No tagline"/>
    <n v="2"/>
    <s v="APR can change card"/>
    <m/>
    <n v="3"/>
    <n v="84.436999999999998"/>
    <n v="11"/>
    <x v="0"/>
    <n v="3"/>
    <n v="31"/>
    <n v="1"/>
    <s v="Master's Degree (MA/MS)"/>
    <s v="$50,000 - $74,999"/>
    <n v="4"/>
    <n v="4"/>
    <n v="3"/>
    <n v="3"/>
    <n v="4"/>
    <n v="6"/>
    <n v="6"/>
    <n v="5"/>
    <n v="6"/>
    <n v="6"/>
    <n v="5"/>
    <n v="5.6666670000000003"/>
    <s v="Never"/>
    <s v="Never"/>
    <s v="Never"/>
    <s v="Never"/>
    <s v="Never"/>
    <s v="Never"/>
    <n v="27.9"/>
    <n v="2"/>
    <n v="4.7"/>
    <n v="1"/>
    <n v="18.2"/>
    <n v="3"/>
    <n v="17.7"/>
    <n v="2"/>
    <n v="17.7"/>
    <n v="2"/>
    <n v="18.2"/>
    <n v="3"/>
    <n v="27.9"/>
    <n v="2"/>
    <n v="4.7"/>
    <n v="1"/>
    <n v="4.7"/>
    <n v="1"/>
    <n v="17.7"/>
    <n v="2"/>
    <n v="27.9"/>
    <n v="2"/>
    <n v="18.2"/>
    <n v="3"/>
    <d v="2015-08-12T15:30:00"/>
    <d v="2015-08-12T15:40:00"/>
  </r>
  <r>
    <s v="R_2Pi2K92A2fK5gi0"/>
    <n v="0.48015261911411489"/>
    <s v="Baseline"/>
    <s v="Superfluous taglines"/>
    <x v="0"/>
    <s v="High APR &amp; variable limit card"/>
    <s v="Dominant card"/>
    <s v="APR can change card"/>
    <s v="High activation fee card"/>
    <s v="No Annual Membership Fee"/>
    <s v="Minimum Payment Only $10/month"/>
    <s v="No Foreign Transaction Fee"/>
    <s v="0% Introductory APR"/>
    <n v="2"/>
    <s v="Dominant card"/>
    <s v="Minimum Payment Only $10/month"/>
    <n v="2"/>
    <n v="247.31399999999999"/>
    <n v="28"/>
    <x v="1"/>
    <n v="0"/>
    <n v="62"/>
    <n v="0"/>
    <s v="4-year Degree (BA/BS)"/>
    <s v="Under $25,000"/>
    <n v="1"/>
    <n v="4"/>
    <n v="4"/>
    <n v="4"/>
    <n v="6"/>
    <n v="7"/>
    <n v="7"/>
    <n v="7"/>
    <n v="7"/>
    <n v="7"/>
    <n v="7"/>
    <n v="7"/>
    <s v="2-3 times a month"/>
    <s v="Never"/>
    <s v="Never"/>
    <s v="Never"/>
    <s v="Never"/>
    <s v="Never"/>
    <n v="32.200000000000003"/>
    <n v="4"/>
    <n v="64"/>
    <n v="2"/>
    <n v="34"/>
    <n v="3"/>
    <n v="69.3"/>
    <n v="3"/>
    <n v="69.3"/>
    <n v="3"/>
    <n v="32.200000000000003"/>
    <n v="4"/>
    <n v="34"/>
    <n v="3"/>
    <n v="64"/>
    <n v="2"/>
    <n v="64"/>
    <n v="2"/>
    <n v="32.200000000000003"/>
    <n v="4"/>
    <n v="69.3"/>
    <n v="3"/>
    <n v="34"/>
    <n v="3"/>
    <d v="2015-08-13T16:06:00"/>
    <d v="2015-08-13T16:19:00"/>
  </r>
  <r>
    <s v="R_tLK2DKbCxiQi9CV"/>
    <n v="0.48134232540593036"/>
    <s v="Implemental"/>
    <s v="Superfluous taglines"/>
    <x v="1"/>
    <s v="High activation fee card"/>
    <s v="Dominant card"/>
    <s v="APR can change card"/>
    <s v="High APR &amp; variable limit card"/>
    <s v="0% Introductory APR"/>
    <s v="No Annual Membership Fee"/>
    <s v="Minimum Payment Only $10/month"/>
    <s v="No Foreign Transaction Fee"/>
    <n v="3"/>
    <s v="APR can change card"/>
    <s v="Minimum Payment Only $10/month"/>
    <n v="2"/>
    <n v="78.683000000000007"/>
    <n v="5"/>
    <x v="0"/>
    <n v="1"/>
    <n v="22"/>
    <n v="1"/>
    <s v="Some College"/>
    <s v="$25,000 - $49,999"/>
    <n v="4"/>
    <n v="4"/>
    <n v="4"/>
    <n v="6"/>
    <n v="4"/>
    <n v="4"/>
    <n v="4"/>
    <n v="4"/>
    <n v="4"/>
    <n v="4"/>
    <n v="4"/>
    <n v="4"/>
    <s v="Daily"/>
    <s v="Daily"/>
    <s v="Daily"/>
    <s v="Never"/>
    <s v="2-3 times a week"/>
    <s v="Dail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12:00"/>
    <d v="2015-08-12T15:22:00"/>
  </r>
  <r>
    <s v="R_1NrGGlpVJLdKtPo"/>
    <n v="0.4817467016866217"/>
    <s v="Baseline"/>
    <s v="Superfluous taglines"/>
    <x v="1"/>
    <s v="High APR &amp; variable limit card"/>
    <s v="APR can change card"/>
    <s v="Dominant card"/>
    <s v="High activation fee card"/>
    <s v="No Foreign Transaction Fee"/>
    <s v="0% Introductory APR"/>
    <s v="Minimum Payment Only $10/month"/>
    <s v="No Annual Membership Fee"/>
    <n v="2"/>
    <s v="APR can change card"/>
    <s v="0% Introductory APR"/>
    <n v="3"/>
    <n v="15.766999999999999"/>
    <n v="1"/>
    <x v="0"/>
    <n v="4"/>
    <n v="25"/>
    <n v="1"/>
    <s v="4-year Degree (BA/BS)"/>
    <s v="$25,000 - $49,999"/>
    <n v="4"/>
    <n v="4"/>
    <n v="4"/>
    <n v="4"/>
    <n v="4"/>
    <n v="4"/>
    <n v="4"/>
    <n v="4"/>
    <n v="4"/>
    <n v="4"/>
    <n v="4"/>
    <n v="4"/>
    <s v="2-3 times a month"/>
    <s v="2-3 times a month"/>
    <s v="2-3 times a month"/>
    <s v="2-3 times a month"/>
    <s v="2-3 times a month"/>
    <s v="2-3 times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39:00"/>
    <d v="2015-08-12T15:47:00"/>
  </r>
  <r>
    <s v="R_2P6E2Y4JiIfpqIb"/>
    <n v="0.48182689339307605"/>
    <s v="Implemental"/>
    <s v="Superfluous taglines"/>
    <x v="0"/>
    <s v="High activation fee card"/>
    <s v="APR can change card"/>
    <s v="Dominant card"/>
    <s v="High APR &amp; variable limit card"/>
    <s v="Minimum Payment Only $10/month"/>
    <s v="0% Introductory APR"/>
    <s v="No Foreign Transaction Fee"/>
    <s v="No Annual Membership Fee"/>
    <n v="3"/>
    <s v="Dominant card"/>
    <s v="No Foreign Transaction Fee"/>
    <n v="3"/>
    <n v="97.524000000000001"/>
    <n v="20"/>
    <x v="1"/>
    <n v="0"/>
    <n v="27"/>
    <n v="1"/>
    <s v="Some College"/>
    <s v="Under $25,000"/>
    <n v="4"/>
    <n v="5"/>
    <n v="4"/>
    <n v="5"/>
    <n v="5"/>
    <n v="1"/>
    <n v="1"/>
    <n v="1"/>
    <n v="1"/>
    <n v="1"/>
    <n v="1"/>
    <n v="1"/>
    <s v="Never"/>
    <s v="2-3 times a month"/>
    <s v="Never"/>
    <s v="Never"/>
    <s v="Never"/>
    <s v="Never"/>
    <n v="24.7"/>
    <n v="5"/>
    <n v="25.7"/>
    <n v="4"/>
    <n v="15.2"/>
    <n v="5"/>
    <n v="2.2999999999999998"/>
    <n v="1"/>
    <n v="25.7"/>
    <n v="4"/>
    <n v="15.2"/>
    <n v="5"/>
    <n v="24.7"/>
    <n v="5"/>
    <n v="2.2999999999999998"/>
    <n v="1"/>
    <n v="15.2"/>
    <n v="5"/>
    <n v="25.7"/>
    <n v="4"/>
    <n v="2.2999999999999998"/>
    <n v="1"/>
    <n v="24.7"/>
    <n v="5"/>
    <d v="2015-08-13T13:08:00"/>
    <d v="2015-08-13T13:17:00"/>
  </r>
  <r>
    <s v="R_3MFDBgwp5rQiWNe"/>
    <n v="0.48203698329634626"/>
    <s v="Baseline"/>
    <s v="Superfluous taglines"/>
    <x v="0"/>
    <s v="High APR &amp; variable limit card"/>
    <s v="APR can change card"/>
    <s v="High activation fee card"/>
    <s v="Dominant card"/>
    <s v="Minimum Payment Only $10/month"/>
    <s v="No Foreign Transaction Fee"/>
    <s v="0% Introductory APR"/>
    <s v="No Annual Membership Fee"/>
    <n v="4"/>
    <s v="Dominant card"/>
    <s v="No Annual Membership Fee"/>
    <n v="4"/>
    <n v="247.43"/>
    <n v="30"/>
    <x v="0"/>
    <n v="6"/>
    <n v="60"/>
    <n v="1"/>
    <s v="4-year Degree (BA/BS)"/>
    <s v="$100,000 - $149,999"/>
    <n v="4"/>
    <n v="6"/>
    <n v="5"/>
    <n v="3"/>
    <n v="5"/>
    <n v="6"/>
    <n v="6"/>
    <n v="6"/>
    <n v="6"/>
    <n v="6"/>
    <n v="6"/>
    <n v="6"/>
    <s v="Less than once a month"/>
    <s v="Less than once a month"/>
    <s v="Never"/>
    <s v="Never"/>
    <s v="Never"/>
    <s v="Less than once a month"/>
    <n v="53.1"/>
    <n v="4"/>
    <n v="28.4"/>
    <n v="4"/>
    <n v="70.8"/>
    <n v="4"/>
    <n v="55.2"/>
    <n v="4"/>
    <n v="55.2"/>
    <n v="4"/>
    <n v="70.8"/>
    <n v="4"/>
    <n v="28.4"/>
    <n v="4"/>
    <n v="53.1"/>
    <n v="4"/>
    <n v="28.4"/>
    <n v="4"/>
    <n v="55.2"/>
    <n v="4"/>
    <n v="53.1"/>
    <n v="4"/>
    <n v="70.8"/>
    <n v="4"/>
    <d v="2015-08-13T15:45:00"/>
    <d v="2015-08-13T16:00:00"/>
  </r>
  <r>
    <s v="R_2OTtd8H8oCp3Xml"/>
    <n v="0.482426742060591"/>
    <s v="Implemental"/>
    <s v="Superfluous taglines"/>
    <x v="1"/>
    <s v="High APR &amp; variable limit card"/>
    <s v="Dominant card"/>
    <s v="APR can change card"/>
    <s v="High activation fee card"/>
    <s v="0% Introductory APR"/>
    <s v="Minimum Payment Only $10/month"/>
    <s v="No Annual Membership Fee"/>
    <s v="No Foreign Transaction Fee"/>
    <n v="3"/>
    <s v="APR can change card"/>
    <s v="No Annual Membership Fee"/>
    <n v="2"/>
    <n v="20.228999999999999"/>
    <n v="2"/>
    <x v="0"/>
    <n v="1"/>
    <n v="23"/>
    <n v="1"/>
    <s v="Some College"/>
    <s v="$25,000 - $49,999"/>
    <n v="3"/>
    <n v="4"/>
    <n v="3"/>
    <n v="3"/>
    <n v="2"/>
    <n v="5"/>
    <n v="5"/>
    <n v="4"/>
    <n v="5"/>
    <n v="5"/>
    <n v="4"/>
    <n v="4.6666670000000003"/>
    <s v="Less than once a month"/>
    <s v="Never"/>
    <s v="Once a month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11:00"/>
    <d v="2015-08-13T14:19:00"/>
  </r>
  <r>
    <s v="R_2TvBrwTCQG0Wxes"/>
    <n v="0.48310763265645995"/>
    <s v="Implemental"/>
    <s v="No taglines"/>
    <x v="0"/>
    <s v="APR can change card"/>
    <s v="High activation fee card"/>
    <s v="High APR &amp; variable limit card"/>
    <s v="Dominant card"/>
    <s v="No tagline"/>
    <s v="No tagline"/>
    <s v="No tagline"/>
    <s v="No tagline"/>
    <n v="4"/>
    <s v="Dominant card"/>
    <m/>
    <n v="4"/>
    <n v="113.06100000000001"/>
    <n v="23"/>
    <x v="0"/>
    <n v="2"/>
    <n v="33"/>
    <n v="0"/>
    <s v="2-year Degree (AA/AS)"/>
    <s v="$75,000 - $99,999"/>
    <n v="3"/>
    <n v="6"/>
    <n v="6"/>
    <n v="7"/>
    <n v="7"/>
    <n v="7"/>
    <n v="7"/>
    <n v="6"/>
    <n v="6"/>
    <n v="6"/>
    <n v="5"/>
    <n v="6.1666670000000003"/>
    <s v="Never"/>
    <s v="Once a week"/>
    <s v="Never"/>
    <s v="Once a month"/>
    <s v="Never"/>
    <s v="Never"/>
    <n v="16.399999999999999"/>
    <n v="3"/>
    <n v="25.3"/>
    <n v="6"/>
    <n v="41.2"/>
    <n v="3"/>
    <n v="10.7"/>
    <n v="4"/>
    <n v="41.2"/>
    <n v="3"/>
    <n v="25.3"/>
    <n v="6"/>
    <n v="10.7"/>
    <n v="4"/>
    <n v="16.399999999999999"/>
    <n v="3"/>
    <n v="10.7"/>
    <n v="4"/>
    <n v="16.399999999999999"/>
    <n v="3"/>
    <n v="25.3"/>
    <n v="6"/>
    <n v="41.2"/>
    <n v="3"/>
    <d v="2015-08-13T13:18:00"/>
    <d v="2015-08-13T13:28:00"/>
  </r>
  <r>
    <s v="R_1i3f6dwKFhC83nu"/>
    <n v="0.48311578582012682"/>
    <s v="Implemental"/>
    <s v="Superfluous taglines"/>
    <x v="0"/>
    <s v="APR can change card"/>
    <s v="Dominant card"/>
    <s v="High APR &amp; variable limit card"/>
    <s v="High activation fee card"/>
    <s v="0% Introductory APR"/>
    <s v="No Foreign Transaction Fee"/>
    <s v="Minimum Payment Only $10/month"/>
    <s v="No Annual Membership Fee"/>
    <n v="2"/>
    <s v="Dominant card"/>
    <s v="No Foreign Transaction Fee"/>
    <n v="2"/>
    <n v="159.87200000000001"/>
    <n v="10"/>
    <x v="0"/>
    <n v="2"/>
    <n v="32"/>
    <n v="1"/>
    <s v="4-year Degree (BA/BS)"/>
    <s v="Under $25,000"/>
    <n v="3"/>
    <n v="7"/>
    <n v="6"/>
    <n v="7"/>
    <n v="7"/>
    <n v="7"/>
    <n v="7"/>
    <n v="7"/>
    <n v="7"/>
    <n v="7"/>
    <n v="7"/>
    <n v="7"/>
    <s v="Never"/>
    <s v="Never"/>
    <s v="Never"/>
    <s v="Never"/>
    <s v="Never"/>
    <s v="Once a month"/>
    <n v="39.299999999999997"/>
    <n v="4"/>
    <n v="15"/>
    <n v="3"/>
    <n v="14.7"/>
    <n v="1"/>
    <n v="6.8"/>
    <n v="1"/>
    <n v="14.7"/>
    <n v="1"/>
    <n v="39.299999999999997"/>
    <n v="4"/>
    <n v="6.8"/>
    <n v="1"/>
    <n v="15"/>
    <n v="3"/>
    <n v="14.7"/>
    <n v="1"/>
    <n v="6.8"/>
    <n v="1"/>
    <n v="15"/>
    <n v="3"/>
    <n v="39.299999999999997"/>
    <n v="4"/>
    <d v="2015-08-12T15:28:00"/>
    <d v="2015-08-12T15:43:00"/>
  </r>
  <r>
    <s v="R_WlpSLMN9M6SGEIF"/>
    <n v="0.48369635093278895"/>
    <s v="Implemental"/>
    <s v="Superfluous taglines"/>
    <x v="1"/>
    <s v="High activation fee card"/>
    <s v="Dominant card"/>
    <s v="High APR &amp; variable limit card"/>
    <s v="APR can change card"/>
    <s v="0% Introductory APR"/>
    <s v="No Annual Membership Fee"/>
    <s v="Minimum Payment Only $10/month"/>
    <s v="No Foreign Transaction Fee"/>
    <n v="4"/>
    <s v="APR can change card"/>
    <s v="No Foreign Transaction Fee"/>
    <n v="2"/>
    <n v="117"/>
    <n v="40"/>
    <x v="0"/>
    <n v="2"/>
    <n v="63"/>
    <n v="0"/>
    <s v="Some College"/>
    <s v="Under $25,000"/>
    <n v="1"/>
    <n v="5"/>
    <n v="5"/>
    <n v="4"/>
    <n v="4"/>
    <n v="3"/>
    <n v="6"/>
    <n v="2"/>
    <n v="3"/>
    <n v="6"/>
    <n v="2"/>
    <n v="3.6666669999999999"/>
    <s v="Once a month"/>
    <s v="2-3 times a month"/>
    <s v="Never"/>
    <s v="Never"/>
    <s v="Never"/>
    <s v="Never"/>
    <n v="14.9"/>
    <n v="1"/>
    <n v="26.4"/>
    <n v="1"/>
    <n v="37.200000000000003"/>
    <n v="1"/>
    <n v="10.3"/>
    <n v="2"/>
    <n v="26.4"/>
    <n v="1"/>
    <n v="14.9"/>
    <n v="1"/>
    <n v="10.3"/>
    <n v="2"/>
    <n v="37.200000000000003"/>
    <n v="1"/>
    <n v="26.4"/>
    <n v="1"/>
    <n v="10.3"/>
    <n v="2"/>
    <n v="14.9"/>
    <n v="1"/>
    <n v="37.200000000000003"/>
    <n v="1"/>
    <d v="2015-08-13T14:27:00"/>
    <d v="2015-08-13T14:35:00"/>
  </r>
  <r>
    <s v="R_vH3pxjff5QnoY5H"/>
    <n v="0.48426008185563885"/>
    <s v="Baseline"/>
    <s v="No taglines"/>
    <x v="0"/>
    <s v="High APR &amp; variable limit card"/>
    <s v="APR can change card"/>
    <s v="Dominant card"/>
    <s v="High activation fee card"/>
    <s v="No tagline"/>
    <s v="No tagline"/>
    <s v="No tagline"/>
    <s v="No tagline"/>
    <n v="3"/>
    <s v="Dominant card"/>
    <m/>
    <n v="3"/>
    <n v="58.716000000000001"/>
    <n v="17"/>
    <x v="1"/>
    <n v="0"/>
    <n v="28"/>
    <n v="0"/>
    <s v="2-year Degree (AA/AS)"/>
    <s v="Under $25,000"/>
    <n v="1"/>
    <n v="5"/>
    <n v="1"/>
    <n v="5"/>
    <n v="6"/>
    <n v="7"/>
    <n v="7"/>
    <n v="7"/>
    <n v="7"/>
    <n v="7"/>
    <n v="7"/>
    <n v="7"/>
    <s v="Once a week"/>
    <s v="Never"/>
    <s v="Never"/>
    <s v="Never"/>
    <s v="Never"/>
    <s v="Never"/>
    <n v="15.4"/>
    <n v="4"/>
    <n v="9.5"/>
    <n v="2"/>
    <n v="13.1"/>
    <n v="4"/>
    <n v="7.4"/>
    <n v="1"/>
    <n v="7.4"/>
    <n v="1"/>
    <n v="13.1"/>
    <n v="4"/>
    <n v="15.4"/>
    <n v="4"/>
    <n v="9.5"/>
    <n v="2"/>
    <n v="9.5"/>
    <n v="2"/>
    <n v="15.4"/>
    <n v="4"/>
    <n v="7.4"/>
    <n v="1"/>
    <n v="13.1"/>
    <n v="4"/>
    <d v="2015-08-13T08:56:00"/>
    <d v="2015-08-13T09:06:00"/>
  </r>
  <r>
    <s v="R_3jYGfrVfHsf2PfE"/>
    <n v="0.48428317985798797"/>
    <s v="Baseline"/>
    <s v="Superfluous taglines"/>
    <x v="1"/>
    <s v="Dominant card"/>
    <s v="High APR &amp; variable limit card"/>
    <s v="High activation fee card"/>
    <s v="APR can change card"/>
    <s v="No Foreign Transaction Fee"/>
    <s v="0% Introductory APR"/>
    <s v="Minimum Payment Only $10/month"/>
    <s v="No Annual Membership Fee"/>
    <n v="2"/>
    <s v="High APR &amp; variable limit card"/>
    <s v="0% Introductory APR"/>
    <n v="1"/>
    <n v="10.227"/>
    <n v="1"/>
    <x v="0"/>
    <n v="1"/>
    <n v="31"/>
    <n v="0"/>
    <s v="High School/GED"/>
    <s v="$50,000 - $74,999"/>
    <n v="2"/>
    <n v="3"/>
    <n v="3"/>
    <n v="1"/>
    <n v="1"/>
    <n v="5"/>
    <n v="5"/>
    <n v="2"/>
    <n v="4"/>
    <n v="4"/>
    <n v="2"/>
    <n v="3.6666669999999999"/>
    <s v="Less than once a month"/>
    <s v="Less than once a month"/>
    <s v="Less than once a month"/>
    <s v="Never"/>
    <s v="Less than once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22:00"/>
    <d v="2015-08-12T15:28:00"/>
  </r>
  <r>
    <s v="R_esu94c8PVDz7zZn"/>
    <n v="0.48482269183897619"/>
    <s v="Implemental"/>
    <s v="No taglines"/>
    <x v="0"/>
    <s v="APR can change card"/>
    <s v="High activation fee card"/>
    <s v="High APR &amp; variable limit card"/>
    <s v="Dominant card"/>
    <s v="No tagline"/>
    <s v="No tagline"/>
    <s v="No tagline"/>
    <s v="No tagline"/>
    <n v="4"/>
    <s v="Dominant card"/>
    <m/>
    <n v="4"/>
    <n v="48.957999999999998"/>
    <n v="16"/>
    <x v="0"/>
    <n v="2"/>
    <n v="34"/>
    <n v="1"/>
    <s v="Master's Degree (MA/MS)"/>
    <s v="$75,000 - $99,999"/>
    <n v="2"/>
    <n v="5"/>
    <n v="3"/>
    <n v="5"/>
    <n v="5"/>
    <n v="5"/>
    <n v="6"/>
    <n v="6"/>
    <n v="5"/>
    <n v="5"/>
    <n v="5"/>
    <n v="5.3333329999999997"/>
    <s v="2-3 times a week"/>
    <s v="Less than once a month"/>
    <s v="Less than once a month"/>
    <s v="Less than once a month"/>
    <s v="Never"/>
    <s v="Never"/>
    <n v="10.5"/>
    <n v="3"/>
    <n v="13.1"/>
    <n v="5"/>
    <n v="8.4"/>
    <n v="2"/>
    <n v="7.4"/>
    <n v="2"/>
    <n v="8.4"/>
    <n v="2"/>
    <n v="13.1"/>
    <n v="5"/>
    <n v="7.4"/>
    <n v="2"/>
    <n v="10.5"/>
    <n v="3"/>
    <n v="10.5"/>
    <n v="3"/>
    <n v="7.4"/>
    <n v="2"/>
    <n v="8.4"/>
    <n v="2"/>
    <n v="13.1"/>
    <n v="5"/>
    <d v="2015-08-13T09:15:00"/>
    <d v="2015-08-13T09:23:00"/>
  </r>
  <r>
    <s v="R_2QML9nee0X9LQf4"/>
    <n v="0.48621022749421927"/>
    <s v="Implemental"/>
    <s v="Superfluous taglines"/>
    <x v="0"/>
    <s v="High activation fee card"/>
    <s v="Dominant card"/>
    <s v="High APR &amp; variable limit card"/>
    <s v="APR can change card"/>
    <s v="No Foreign Transaction Fee"/>
    <s v="0% Introductory APR"/>
    <s v="No Annual Membership Fee"/>
    <s v="Minimum Payment Only $10/month"/>
    <n v="2"/>
    <s v="Dominant card"/>
    <s v="0% Introductory APR"/>
    <n v="2"/>
    <n v="101.532"/>
    <n v="16"/>
    <x v="1"/>
    <n v="0"/>
    <n v="31"/>
    <n v="1"/>
    <s v="Some College"/>
    <s v="Under $25,000"/>
    <n v="4"/>
    <n v="5"/>
    <n v="5"/>
    <n v="6"/>
    <n v="6"/>
    <n v="5"/>
    <n v="5"/>
    <n v="5"/>
    <n v="5"/>
    <n v="5"/>
    <n v="5"/>
    <n v="5"/>
    <s v="Once a week"/>
    <s v="Never"/>
    <s v="Never"/>
    <s v="Never"/>
    <s v="Never"/>
    <s v="Never"/>
    <n v="21.1"/>
    <n v="2"/>
    <n v="14.6"/>
    <n v="1"/>
    <n v="30"/>
    <n v="1"/>
    <n v="14.8"/>
    <n v="1"/>
    <n v="14.6"/>
    <n v="1"/>
    <n v="21.1"/>
    <n v="2"/>
    <n v="14.8"/>
    <n v="1"/>
    <n v="30"/>
    <n v="1"/>
    <n v="21.1"/>
    <n v="2"/>
    <n v="30"/>
    <n v="1"/>
    <n v="14.8"/>
    <n v="1"/>
    <n v="14.6"/>
    <n v="1"/>
    <d v="2015-08-12T13:59:00"/>
    <d v="2015-08-12T14:11:00"/>
  </r>
  <r>
    <s v="R_3EJOjS602DrhFcc"/>
    <n v="0.48640758097796744"/>
    <s v="Implemental"/>
    <s v="No taglines"/>
    <x v="0"/>
    <s v="APR can change card"/>
    <s v="High activation fee card"/>
    <s v="High APR &amp; variable limit card"/>
    <s v="Dominant card"/>
    <s v="No tagline"/>
    <s v="No tagline"/>
    <s v="No tagline"/>
    <s v="No tagline"/>
    <n v="4"/>
    <s v="Dominant card"/>
    <m/>
    <n v="4"/>
    <n v="108.185"/>
    <n v="26"/>
    <x v="0"/>
    <n v="2"/>
    <n v="54"/>
    <n v="1"/>
    <s v="High School/GED"/>
    <s v="$50,000 - $74,999"/>
    <n v="4"/>
    <n v="5"/>
    <n v="2"/>
    <n v="6"/>
    <n v="5"/>
    <n v="4"/>
    <n v="4"/>
    <n v="4"/>
    <n v="2"/>
    <n v="2"/>
    <n v="2"/>
    <n v="3"/>
    <s v="2-3 times a week"/>
    <s v="Never"/>
    <s v="Never"/>
    <s v="2-3 times a week"/>
    <s v="Never"/>
    <s v="Never"/>
    <n v="34.4"/>
    <n v="6"/>
    <n v="15.9"/>
    <n v="7"/>
    <n v="25.2"/>
    <n v="4"/>
    <n v="23.2"/>
    <n v="7"/>
    <n v="25.2"/>
    <n v="4"/>
    <n v="15.9"/>
    <n v="7"/>
    <n v="23.2"/>
    <n v="7"/>
    <n v="34.4"/>
    <n v="6"/>
    <n v="23.2"/>
    <n v="7"/>
    <n v="25.2"/>
    <n v="4"/>
    <n v="15.9"/>
    <n v="7"/>
    <n v="34.4"/>
    <n v="6"/>
    <d v="2015-08-12T15:19:00"/>
    <d v="2015-08-12T15:30:00"/>
  </r>
  <r>
    <s v="R_3imOGUH0sM063MS"/>
    <n v="0.4876585535531015"/>
    <s v="Implemental"/>
    <s v="Superfluous taglines"/>
    <x v="1"/>
    <s v="APR can change card"/>
    <s v="High APR &amp; variable limit card"/>
    <s v="High activation fee card"/>
    <s v="Dominant card"/>
    <s v="No Annual Membership Fee"/>
    <s v="Minimum Payment Only $10/month"/>
    <s v="0% Introductory APR"/>
    <s v="No Foreign Transaction Fee"/>
    <n v="1"/>
    <s v="APR can change card"/>
    <s v="No Annual Membership Fee"/>
    <n v="4"/>
    <n v="78.489999999999995"/>
    <n v="14"/>
    <x v="0"/>
    <n v="11"/>
    <n v="38"/>
    <n v="1"/>
    <s v="High School/GED"/>
    <s v="$25,000 - $49,999"/>
    <n v="2"/>
    <n v="5"/>
    <n v="2"/>
    <n v="6"/>
    <n v="6"/>
    <n v="7"/>
    <n v="7"/>
    <n v="7"/>
    <n v="7"/>
    <n v="7"/>
    <n v="7"/>
    <n v="7"/>
    <s v="2-3 times a month"/>
    <s v="2-3 times a month"/>
    <s v="2-3 times a month"/>
    <s v="2-3 times a week"/>
    <s v="Never"/>
    <s v="Never"/>
    <n v="1.7"/>
    <n v="1"/>
    <n v="9.9"/>
    <n v="2"/>
    <n v="21.4"/>
    <n v="4"/>
    <n v="4.7"/>
    <n v="2"/>
    <n v="21.4"/>
    <n v="4"/>
    <n v="4.7"/>
    <n v="2"/>
    <n v="9.9"/>
    <n v="2"/>
    <n v="1.7"/>
    <n v="1"/>
    <n v="9.9"/>
    <n v="2"/>
    <n v="4.7"/>
    <n v="2"/>
    <n v="21.4"/>
    <n v="4"/>
    <n v="1.7"/>
    <n v="1"/>
    <d v="2015-08-12T14:23:00"/>
    <d v="2015-08-12T14:34:00"/>
  </r>
  <r>
    <s v="R_1mykCaALBSMbeXc"/>
    <n v="0.48884045267020726"/>
    <s v="Baseline"/>
    <s v="Superfluous taglines"/>
    <x v="1"/>
    <s v="Dominant card"/>
    <s v="High activation fee card"/>
    <s v="APR can change card"/>
    <s v="High APR &amp; variable limit card"/>
    <s v="Minimum Payment Only $10/month"/>
    <s v="0% Introductory APR"/>
    <s v="No Foreign Transaction Fee"/>
    <s v="No Annual Membership Fee"/>
    <n v="2"/>
    <s v="High activation fee card"/>
    <s v="0% Introductory APR"/>
    <n v="1"/>
    <n v="50.323"/>
    <n v="1"/>
    <x v="0"/>
    <n v="6"/>
    <n v="34"/>
    <n v="1"/>
    <s v="Some College"/>
    <s v="$50,000 - $74,999"/>
    <n v="4"/>
    <n v="4"/>
    <n v="5"/>
    <n v="1"/>
    <n v="1"/>
    <n v="3"/>
    <n v="3"/>
    <n v="1"/>
    <n v="2"/>
    <n v="2"/>
    <n v="1"/>
    <n v="2"/>
    <s v="Less than once a month"/>
    <s v="Never"/>
    <s v="Less than once a month"/>
    <s v="Never"/>
    <s v="Never"/>
    <s v="Once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54:00"/>
    <d v="2015-08-12T14:17:00"/>
  </r>
  <r>
    <s v="R_R96QIZWYZ1NYIy5"/>
    <n v="0.48953702986790304"/>
    <s v="Implemental"/>
    <s v="No taglines"/>
    <x v="0"/>
    <s v="Dominant card"/>
    <s v="High activation fee card"/>
    <s v="APR can change card"/>
    <s v="High APR &amp; variable limit card"/>
    <s v="No tagline"/>
    <s v="No tagline"/>
    <s v="No tagline"/>
    <s v="No tagline"/>
    <n v="1"/>
    <s v="Dominant card"/>
    <m/>
    <n v="1"/>
    <n v="56.037999999999997"/>
    <n v="13"/>
    <x v="0"/>
    <n v="5"/>
    <n v="26"/>
    <n v="0"/>
    <s v="4-year Degree (BA/BS)"/>
    <s v="$75,000 - $99,999"/>
    <n v="2"/>
    <n v="5"/>
    <n v="3"/>
    <n v="5"/>
    <n v="5"/>
    <n v="4"/>
    <n v="4"/>
    <n v="3"/>
    <n v="4"/>
    <n v="4"/>
    <n v="4"/>
    <n v="3.8333330000000001"/>
    <s v="Once a week"/>
    <s v="Never"/>
    <s v="Once a week"/>
    <s v="Never"/>
    <s v="Never"/>
    <s v="Never"/>
    <n v="19.600000000000001"/>
    <n v="4"/>
    <n v="9.6999999999999993"/>
    <n v="4"/>
    <n v="7.6"/>
    <n v="2"/>
    <n v="8.1"/>
    <n v="1"/>
    <n v="19.600000000000001"/>
    <n v="4"/>
    <n v="9.6999999999999993"/>
    <n v="4"/>
    <n v="7.6"/>
    <n v="2"/>
    <n v="8.1"/>
    <n v="1"/>
    <n v="19.600000000000001"/>
    <n v="4"/>
    <n v="8.1"/>
    <n v="1"/>
    <n v="7.6"/>
    <n v="2"/>
    <n v="9.6999999999999993"/>
    <n v="4"/>
    <d v="2015-08-13T13:22:00"/>
    <d v="2015-08-13T13:30:00"/>
  </r>
  <r>
    <s v="R_2yl9GBHDwLYPluF"/>
    <n v="0.48960320116620626"/>
    <s v="Baseline"/>
    <s v="No taglines"/>
    <x v="1"/>
    <s v="High activation fee card"/>
    <s v="High APR &amp; variable limit card"/>
    <s v="APR can change card"/>
    <s v="Dominant card"/>
    <s v="No tagline"/>
    <s v="No tagline"/>
    <s v="No tagline"/>
    <s v="No tagline"/>
    <n v="1"/>
    <s v="High activation fee card"/>
    <m/>
    <n v="4"/>
    <n v="13.143000000000001"/>
    <n v="1"/>
    <x v="1"/>
    <n v="0"/>
    <n v="22"/>
    <n v="0"/>
    <s v="4-year Degree (BA/BS)"/>
    <s v="$25,000 - $49,999"/>
    <n v="1"/>
    <n v="1"/>
    <n v="1"/>
    <n v="7"/>
    <n v="7"/>
    <n v="7"/>
    <n v="7"/>
    <n v="7"/>
    <n v="7"/>
    <n v="7"/>
    <n v="7"/>
    <n v="7"/>
    <s v="2-3 times a month"/>
    <s v="Never"/>
    <s v="2-3 times a week"/>
    <s v="Never"/>
    <s v="Less than once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9:07:00"/>
    <d v="2015-08-13T09:19:00"/>
  </r>
  <r>
    <s v="R_wQLXgcMppY64y9b"/>
    <n v="0.48966600754038081"/>
    <s v="Implemental"/>
    <s v="Superfluous taglines"/>
    <x v="0"/>
    <s v="High APR &amp; variable limit card"/>
    <s v="Dominant card"/>
    <s v="High activation fee card"/>
    <s v="APR can change card"/>
    <s v="No Annual Membership Fee"/>
    <s v="No Foreign Transaction Fee"/>
    <s v="Minimum Payment Only $10/month"/>
    <s v="0% Introductory APR"/>
    <n v="2"/>
    <s v="Dominant card"/>
    <s v="No Foreign Transaction Fee"/>
    <n v="2"/>
    <n v="77.102999999999994"/>
    <n v="16"/>
    <x v="0"/>
    <n v="5"/>
    <n v="27"/>
    <n v="0"/>
    <s v="Some College"/>
    <s v="$25,000 - $49,999"/>
    <n v="1"/>
    <n v="6"/>
    <n v="5"/>
    <n v="7"/>
    <n v="6"/>
    <n v="6"/>
    <n v="6"/>
    <n v="6"/>
    <n v="6"/>
    <n v="6"/>
    <n v="6"/>
    <n v="6"/>
    <s v="Daily"/>
    <s v="Daily"/>
    <s v="Less than once a month"/>
    <s v="Less than once a month"/>
    <s v="Daily"/>
    <s v="Never"/>
    <n v="42.7"/>
    <n v="6"/>
    <n v="3"/>
    <n v="1"/>
    <n v="9.4"/>
    <n v="2"/>
    <n v="9.1999999999999993"/>
    <n v="2"/>
    <n v="9.1999999999999993"/>
    <n v="2"/>
    <n v="42.7"/>
    <n v="6"/>
    <n v="3"/>
    <n v="1"/>
    <n v="9.4"/>
    <n v="2"/>
    <n v="9.4"/>
    <n v="2"/>
    <n v="3"/>
    <n v="1"/>
    <n v="9.1999999999999993"/>
    <n v="2"/>
    <n v="42.7"/>
    <n v="6"/>
    <d v="2015-08-12T15:20:00"/>
    <d v="2015-08-12T15:29:00"/>
  </r>
  <r>
    <s v="R_1kLbA9qNR51CnJC"/>
    <n v="0.49076086911229488"/>
    <s v="Implemental"/>
    <s v="Superfluous taglines"/>
    <x v="0"/>
    <s v="APR can change card"/>
    <s v="High APR &amp; variable limit card"/>
    <s v="High activation fee card"/>
    <s v="Dominant card"/>
    <s v="Minimum Payment Only $10/month"/>
    <s v="0% Introductory APR"/>
    <s v="No Foreign Transaction Fee"/>
    <s v="No Annual Membership Fee"/>
    <n v="4"/>
    <s v="Dominant card"/>
    <s v="No Annual Membership Fee"/>
    <n v="4"/>
    <n v="132.83600000000001"/>
    <n v="18"/>
    <x v="0"/>
    <n v="1"/>
    <n v="25"/>
    <n v="1"/>
    <s v="4-year Degree (BA/BS)"/>
    <s v="$50,000 - $74,999"/>
    <n v="4"/>
    <n v="6"/>
    <n v="5"/>
    <n v="7"/>
    <n v="4"/>
    <n v="6"/>
    <n v="6"/>
    <n v="7"/>
    <n v="6"/>
    <n v="6"/>
    <n v="7"/>
    <n v="6.3333329999999997"/>
    <s v="Never"/>
    <s v="Once a month"/>
    <s v="Never"/>
    <s v="Never"/>
    <s v="Never"/>
    <s v="Never"/>
    <n v="49"/>
    <n v="4"/>
    <n v="4.7"/>
    <n v="2"/>
    <n v="34.700000000000003"/>
    <n v="3"/>
    <n v="22.4"/>
    <n v="4"/>
    <n v="34.700000000000003"/>
    <n v="3"/>
    <n v="22.4"/>
    <n v="4"/>
    <n v="4.7"/>
    <n v="2"/>
    <n v="49"/>
    <n v="4"/>
    <n v="22.4"/>
    <n v="4"/>
    <n v="34.700000000000003"/>
    <n v="3"/>
    <n v="49"/>
    <n v="4"/>
    <n v="4.7"/>
    <n v="2"/>
    <d v="2015-08-12T15:08:00"/>
    <d v="2015-08-12T15:24:00"/>
  </r>
  <r>
    <s v="R_1ffLy0WZHdExZwV"/>
    <n v="0.49216144278378093"/>
    <s v="Baseline"/>
    <s v="No taglines"/>
    <x v="1"/>
    <s v="High APR &amp; variable limit card"/>
    <s v="High activation fee card"/>
    <s v="APR can change card"/>
    <s v="Dominant card"/>
    <s v="No tagline"/>
    <s v="No tagline"/>
    <s v="No tagline"/>
    <s v="No tagline"/>
    <n v="3"/>
    <s v="APR can change card"/>
    <m/>
    <n v="4"/>
    <n v="25.934000000000001"/>
    <n v="2"/>
    <x v="0"/>
    <n v="2"/>
    <n v="38"/>
    <n v="1"/>
    <s v="4-year Degree (BA/BS)"/>
    <s v="$50,000 - $74,999"/>
    <n v="1"/>
    <n v="1"/>
    <n v="1"/>
    <n v="4"/>
    <n v="2"/>
    <n v="7"/>
    <n v="7"/>
    <n v="5"/>
    <n v="7"/>
    <n v="6"/>
    <n v="4"/>
    <n v="6"/>
    <s v="2-3 times a week"/>
    <s v="Less than once a month"/>
    <s v="2-3 times a week"/>
    <s v="Less than once a month"/>
    <s v="Once a week"/>
    <s v="2-3 times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48:00"/>
    <d v="2015-08-12T13:59:00"/>
  </r>
  <r>
    <s v="R_RUXC9tBEavYZSox"/>
    <n v="0.4951228554963627"/>
    <s v="Implemental"/>
    <s v="No taglines"/>
    <x v="1"/>
    <s v="High activation fee card"/>
    <s v="High APR &amp; variable limit card"/>
    <s v="APR can change card"/>
    <s v="Dominant card"/>
    <s v="No tagline"/>
    <s v="No tagline"/>
    <s v="No tagline"/>
    <s v="No tagline"/>
    <n v="1"/>
    <s v="High activation fee card"/>
    <m/>
    <n v="4"/>
    <n v="148.363"/>
    <n v="38"/>
    <x v="0"/>
    <n v="1"/>
    <n v="21"/>
    <n v="0"/>
    <s v="Some College"/>
    <s v="$100,000 - $149,999"/>
    <n v="4"/>
    <n v="5"/>
    <n v="3"/>
    <n v="6"/>
    <n v="6"/>
    <n v="4"/>
    <n v="5"/>
    <n v="2"/>
    <n v="2"/>
    <n v="2"/>
    <n v="2"/>
    <n v="2.8333330000000001"/>
    <s v="Once a week"/>
    <s v="Once a week"/>
    <s v="Once a week"/>
    <s v="Never"/>
    <s v="Once a month"/>
    <s v="Never"/>
    <n v="29.9"/>
    <n v="6"/>
    <n v="40.9"/>
    <n v="9"/>
    <n v="33.200000000000003"/>
    <n v="7"/>
    <n v="19.600000000000001"/>
    <n v="10"/>
    <n v="40.9"/>
    <n v="9"/>
    <n v="19.600000000000001"/>
    <n v="10"/>
    <n v="33.200000000000003"/>
    <n v="7"/>
    <n v="29.9"/>
    <n v="6"/>
    <n v="40.9"/>
    <n v="9"/>
    <n v="29.9"/>
    <n v="6"/>
    <n v="33.200000000000003"/>
    <n v="7"/>
    <n v="19.600000000000001"/>
    <n v="10"/>
    <d v="2015-08-13T14:31:00"/>
    <d v="2015-08-13T14:42:00"/>
  </r>
  <r>
    <s v="R_21FHDfWmmTRVmyU"/>
    <n v="0.49524844776491472"/>
    <s v="Implemental"/>
    <s v="No taglines"/>
    <x v="0"/>
    <s v="APR can change card"/>
    <s v="Dominant card"/>
    <s v="High activation fee card"/>
    <s v="High APR &amp; variable limit card"/>
    <s v="No tagline"/>
    <s v="No tagline"/>
    <s v="No tagline"/>
    <s v="No tagline"/>
    <n v="2"/>
    <s v="Dominant card"/>
    <m/>
    <n v="2"/>
    <n v="132.52099999999999"/>
    <n v="39"/>
    <x v="0"/>
    <n v="2"/>
    <n v="40"/>
    <n v="0"/>
    <s v="4-year Degree (BA/BS)"/>
    <s v="Under $25,000"/>
    <n v="4"/>
    <n v="6"/>
    <n v="5"/>
    <n v="4"/>
    <n v="3"/>
    <n v="6"/>
    <n v="5"/>
    <n v="6"/>
    <n v="6"/>
    <n v="5"/>
    <n v="6"/>
    <n v="5.6666670000000003"/>
    <s v="Less than once a month"/>
    <s v="2-3 times a month"/>
    <s v="Never"/>
    <s v="Never"/>
    <s v="Never"/>
    <s v="Never"/>
    <n v="48.7"/>
    <n v="14"/>
    <n v="20.6"/>
    <n v="6"/>
    <n v="35"/>
    <n v="14"/>
    <n v="15.6"/>
    <n v="1"/>
    <n v="35"/>
    <n v="14"/>
    <n v="48.7"/>
    <n v="14"/>
    <n v="20.6"/>
    <n v="6"/>
    <n v="15.6"/>
    <n v="1"/>
    <n v="15.6"/>
    <n v="1"/>
    <n v="20.6"/>
    <n v="6"/>
    <n v="35"/>
    <n v="14"/>
    <n v="48.7"/>
    <n v="14"/>
    <d v="2015-08-12T13:55:00"/>
    <d v="2015-08-12T14:06:00"/>
  </r>
  <r>
    <s v="R_3OiAZNCafwkvGJR"/>
    <n v="0.49734547321041678"/>
    <s v="Baseline"/>
    <s v="Superfluous taglines"/>
    <x v="1"/>
    <s v="High activation fee card"/>
    <s v="High APR &amp; variable limit card"/>
    <s v="APR can change card"/>
    <s v="Dominant card"/>
    <s v="0% Introductory APR"/>
    <s v="No Annual Membership Fee"/>
    <s v="Minimum Payment Only $10/month"/>
    <s v="No Foreign Transaction Fee"/>
    <n v="1"/>
    <s v="High activation fee card"/>
    <s v="0% Introductory APR"/>
    <n v="4"/>
    <n v="2158.2049999999999"/>
    <n v="0"/>
    <x v="0"/>
    <n v="1"/>
    <n v="30"/>
    <n v="1"/>
    <s v="Some College"/>
    <s v="$150,000 or over"/>
    <n v="3"/>
    <n v="1"/>
    <n v="7"/>
    <n v="4"/>
    <n v="1"/>
    <n v="7"/>
    <n v="7"/>
    <n v="7"/>
    <n v="7"/>
    <n v="7"/>
    <n v="7"/>
    <n v="7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22:00"/>
    <d v="2015-08-13T15:11:00"/>
  </r>
  <r>
    <s v="R_eD8wMJGMIkYDHYp"/>
    <n v="0.49744507224797341"/>
    <s v="Baseline"/>
    <s v="No taglines"/>
    <x v="1"/>
    <s v="High APR &amp; variable limit card"/>
    <s v="APR can change card"/>
    <s v="High activation fee card"/>
    <s v="Dominant card"/>
    <s v="No tagline"/>
    <s v="No tagline"/>
    <s v="No tagline"/>
    <s v="No tagline"/>
    <n v="3"/>
    <s v="High activation fee card"/>
    <m/>
    <n v="4"/>
    <n v="18.577000000000002"/>
    <n v="3"/>
    <x v="1"/>
    <n v="0"/>
    <n v="23"/>
    <n v="1"/>
    <s v="Some College"/>
    <s v="$25,000 - $49,999"/>
    <n v="5"/>
    <n v="5"/>
    <n v="5"/>
    <n v="5"/>
    <n v="5"/>
    <n v="5"/>
    <n v="5"/>
    <n v="5"/>
    <n v="5"/>
    <n v="5"/>
    <n v="5"/>
    <n v="5"/>
    <s v="2-3 times a month"/>
    <s v="2-3 times a month"/>
    <s v="2-3 times a month"/>
    <s v="2-3 times a month"/>
    <s v="2-3 times a month"/>
    <s v="2-3 times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42:00"/>
    <d v="2015-08-12T16:13:00"/>
  </r>
  <r>
    <s v="R_3meFXRYoKD6bS01"/>
    <n v="0.49765877101415201"/>
    <s v="Implemental"/>
    <s v="No taglines"/>
    <x v="0"/>
    <s v="Dominant card"/>
    <s v="High APR &amp; variable limit card"/>
    <s v="High activation fee card"/>
    <s v="APR can change card"/>
    <s v="No tagline"/>
    <s v="No tagline"/>
    <s v="No tagline"/>
    <s v="No tagline"/>
    <n v="1"/>
    <s v="Dominant card"/>
    <m/>
    <n v="1"/>
    <n v="48.954999999999998"/>
    <n v="13"/>
    <x v="1"/>
    <n v="0"/>
    <n v="28"/>
    <n v="1"/>
    <s v="Some College"/>
    <s v="$50,000 - $74,999"/>
    <n v="5"/>
    <n v="6"/>
    <n v="6"/>
    <n v="6"/>
    <n v="6"/>
    <n v="3"/>
    <n v="3"/>
    <n v="5"/>
    <n v="4"/>
    <n v="4"/>
    <n v="5"/>
    <n v="4"/>
    <s v="Once a week"/>
    <s v="Never"/>
    <s v="Never"/>
    <s v="Once a week"/>
    <s v="Never"/>
    <s v="Never"/>
    <n v="14.9"/>
    <n v="5"/>
    <n v="6.2"/>
    <n v="2"/>
    <n v="6.9"/>
    <n v="2"/>
    <n v="4"/>
    <n v="2"/>
    <n v="14.9"/>
    <n v="5"/>
    <n v="4"/>
    <n v="2"/>
    <n v="6.2"/>
    <n v="2"/>
    <n v="6.9"/>
    <n v="2"/>
    <n v="6.9"/>
    <n v="2"/>
    <n v="14.9"/>
    <n v="5"/>
    <n v="6.2"/>
    <n v="2"/>
    <n v="4"/>
    <n v="2"/>
    <d v="2015-08-12T15:16:00"/>
    <d v="2015-08-12T15:24:00"/>
  </r>
  <r>
    <s v="R_3PgyT5qbEJXrfU5"/>
    <n v="0.49828623208553868"/>
    <s v="Implemental"/>
    <s v="Superfluous taglines"/>
    <x v="1"/>
    <s v="Dominant card"/>
    <s v="APR can change card"/>
    <s v="High APR &amp; variable limit card"/>
    <s v="High activation fee card"/>
    <s v="No Foreign Transaction Fee"/>
    <s v="No Annual Membership Fee"/>
    <s v="0% Introductory APR"/>
    <s v="Minimum Payment Only $10/month"/>
    <n v="3"/>
    <s v="High APR &amp; variable limit card"/>
    <s v="0% Introductory APR"/>
    <n v="1"/>
    <n v="10.101000000000001"/>
    <n v="1"/>
    <x v="0"/>
    <n v="5"/>
    <n v="30"/>
    <n v="1"/>
    <s v="4-year Degree (BA/BS)"/>
    <s v="$100,000 - $149,999"/>
    <n v="3"/>
    <n v="4"/>
    <n v="3"/>
    <n v="6"/>
    <n v="5"/>
    <n v="7"/>
    <n v="7"/>
    <n v="7"/>
    <n v="7"/>
    <n v="7"/>
    <n v="7"/>
    <n v="7"/>
    <s v="2-3 times a week"/>
    <s v="2-3 times a month"/>
    <s v="2-3 times a month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14:00"/>
    <d v="2015-08-13T14:21:00"/>
  </r>
  <r>
    <s v="R_1FPTBnLxP5Fg0bL"/>
    <n v="0.49857287900002079"/>
    <s v="Implemental"/>
    <s v="Superfluous taglines"/>
    <x v="0"/>
    <s v="APR can change card"/>
    <s v="Dominant card"/>
    <s v="High APR &amp; variable limit card"/>
    <s v="High activation fee card"/>
    <s v="0% Introductory APR"/>
    <s v="No Foreign Transaction Fee"/>
    <s v="No Annual Membership Fee"/>
    <s v="Minimum Payment Only $10/month"/>
    <n v="2"/>
    <s v="Dominant card"/>
    <s v="No Foreign Transaction Fee"/>
    <n v="2"/>
    <n v="33.884"/>
    <n v="12"/>
    <x v="0"/>
    <n v="1"/>
    <n v="24"/>
    <n v="0"/>
    <s v="Some College"/>
    <s v="$25,000 - $49,999"/>
    <n v="4"/>
    <n v="7"/>
    <n v="6"/>
    <n v="7"/>
    <n v="7"/>
    <n v="6"/>
    <n v="7"/>
    <n v="5"/>
    <n v="4"/>
    <n v="4"/>
    <n v="4"/>
    <n v="5"/>
    <s v="Never"/>
    <s v="Less than once a month"/>
    <s v="2-3 times a week"/>
    <s v="Never"/>
    <s v="Never"/>
    <s v="Never"/>
    <n v="5.2"/>
    <n v="2"/>
    <n v="5.5"/>
    <n v="1"/>
    <n v="7.3"/>
    <n v="1"/>
    <n v="4.7"/>
    <n v="2"/>
    <n v="7.3"/>
    <n v="1"/>
    <n v="5.2"/>
    <n v="2"/>
    <n v="4.7"/>
    <n v="2"/>
    <n v="5.5"/>
    <n v="1"/>
    <n v="7.3"/>
    <n v="1"/>
    <n v="5.5"/>
    <n v="1"/>
    <n v="4.7"/>
    <n v="2"/>
    <n v="5.2"/>
    <n v="2"/>
    <d v="2015-08-13T08:39:00"/>
    <d v="2015-08-13T08:48:00"/>
  </r>
  <r>
    <s v="R_ALqe6eskxBXyYgN"/>
    <n v="0.49931889252099126"/>
    <s v="Baseline"/>
    <s v="No taglines"/>
    <x v="1"/>
    <s v="APR can change card"/>
    <s v="High activation fee card"/>
    <s v="Dominant card"/>
    <s v="High APR &amp; variable limit card"/>
    <s v="No tagline"/>
    <s v="No tagline"/>
    <s v="No tagline"/>
    <s v="No tagline"/>
    <n v="1"/>
    <s v="APR can change card"/>
    <m/>
    <n v="3"/>
    <n v="293.25400000000002"/>
    <n v="28"/>
    <x v="0"/>
    <n v="1"/>
    <n v="45"/>
    <n v="1"/>
    <s v="4-year Degree (BA/BS)"/>
    <s v="Under $25,000"/>
    <n v="3"/>
    <n v="6"/>
    <n v="3"/>
    <n v="5"/>
    <n v="5"/>
    <n v="7"/>
    <n v="7"/>
    <n v="7"/>
    <n v="6"/>
    <n v="5"/>
    <n v="4"/>
    <n v="6"/>
    <s v="Never"/>
    <s v="Never"/>
    <s v="Never"/>
    <s v="Never"/>
    <s v="Never"/>
    <s v="Never"/>
    <n v="54.5"/>
    <n v="4"/>
    <n v="42.8"/>
    <n v="3"/>
    <n v="117.4"/>
    <n v="3"/>
    <n v="43.2"/>
    <n v="3"/>
    <n v="117.4"/>
    <n v="3"/>
    <n v="42.8"/>
    <n v="3"/>
    <n v="54.5"/>
    <n v="4"/>
    <n v="43.2"/>
    <n v="3"/>
    <n v="54.5"/>
    <n v="4"/>
    <n v="43.2"/>
    <n v="3"/>
    <n v="42.8"/>
    <n v="3"/>
    <n v="117.4"/>
    <n v="3"/>
    <d v="2015-08-13T14:44:00"/>
    <d v="2015-08-13T15:06:00"/>
  </r>
  <r>
    <s v="R_1pMBmxDBbjP3hTI"/>
    <n v="0.4993639708496328"/>
    <s v="Implemental"/>
    <s v="Superfluous taglines"/>
    <x v="1"/>
    <s v="High APR &amp; variable limit card"/>
    <s v="High activation fee card"/>
    <s v="APR can change card"/>
    <s v="Dominant card"/>
    <s v="No Annual Membership Fee"/>
    <s v="No Foreign Transaction Fee"/>
    <s v="Minimum Payment Only $10/month"/>
    <s v="0% Introductory APR"/>
    <n v="1"/>
    <s v="High APR &amp; variable limit card"/>
    <s v="No Annual Membership Fee"/>
    <n v="4"/>
    <n v="13.289"/>
    <n v="1"/>
    <x v="0"/>
    <n v="1"/>
    <n v="20"/>
    <n v="1"/>
    <s v="2-year Degree (AA/AS)"/>
    <s v="$75,000 - $99,999"/>
    <n v="5"/>
    <n v="6"/>
    <n v="5"/>
    <n v="5"/>
    <n v="6"/>
    <n v="6"/>
    <n v="6"/>
    <n v="6"/>
    <n v="6"/>
    <n v="6"/>
    <n v="6"/>
    <n v="6"/>
    <s v="Daily"/>
    <s v="Daily"/>
    <s v="Never"/>
    <s v="Never"/>
    <s v="Daily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23:00"/>
    <d v="2015-08-12T15:26:00"/>
  </r>
  <r>
    <s v="R_31uRszZdKeSIs56"/>
    <n v="0.49978338679649081"/>
    <s v="Implemental"/>
    <s v="Superfluous taglines"/>
    <x v="1"/>
    <s v="High activation fee card"/>
    <s v="APR can change card"/>
    <s v="Dominant card"/>
    <s v="High APR &amp; variable limit card"/>
    <s v="No Foreign Transaction Fee"/>
    <s v="Minimum Payment Only $10/month"/>
    <s v="0% Introductory APR"/>
    <s v="No Annual Membership Fee"/>
    <n v="4"/>
    <s v="High APR &amp; variable limit card"/>
    <s v="No Annual Membership Fee"/>
    <n v="3"/>
    <n v="2.6230000000000002"/>
    <n v="1"/>
    <x v="1"/>
    <n v="0"/>
    <n v="33"/>
    <n v="0"/>
    <s v="High School/GED"/>
    <s v="$75,000 - $99,999"/>
    <n v="1"/>
    <n v="7"/>
    <n v="7"/>
    <n v="7"/>
    <n v="7"/>
    <n v="6"/>
    <n v="6"/>
    <n v="5"/>
    <n v="6"/>
    <n v="5"/>
    <n v="5"/>
    <n v="5.5"/>
    <s v="Daily"/>
    <s v="Daily"/>
    <s v="2-3 times a month"/>
    <s v="2-3 times a month"/>
    <s v="Once a month"/>
    <s v="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4:03:00"/>
    <d v="2015-08-12T14:13:00"/>
  </r>
  <r>
    <s v="R_22VODLIdXDUwBRm"/>
    <n v="0.50061592244852182"/>
    <s v="Implemental"/>
    <s v="No taglines"/>
    <x v="0"/>
    <s v="Dominant card"/>
    <s v="APR can change card"/>
    <s v="High APR &amp; variable limit card"/>
    <s v="High activation fee card"/>
    <s v="No tagline"/>
    <s v="No tagline"/>
    <s v="No tagline"/>
    <s v="No tagline"/>
    <n v="1"/>
    <s v="Dominant card"/>
    <m/>
    <n v="1"/>
    <n v="186.846"/>
    <n v="43"/>
    <x v="0"/>
    <n v="1"/>
    <n v="43"/>
    <n v="0"/>
    <s v="4-year Degree (BA/BS)"/>
    <s v="Under $25,000"/>
    <n v="4"/>
    <n v="6"/>
    <n v="5"/>
    <n v="5"/>
    <n v="5"/>
    <n v="7"/>
    <n v="7"/>
    <n v="7"/>
    <n v="6"/>
    <n v="6"/>
    <n v="5"/>
    <n v="6.3333329999999997"/>
    <s v="Never"/>
    <s v="Less than once a month"/>
    <s v="Never"/>
    <s v="Never"/>
    <s v="Never"/>
    <s v="Never"/>
    <n v="77.5"/>
    <n v="7"/>
    <n v="26.9"/>
    <n v="4"/>
    <n v="31.8"/>
    <n v="8"/>
    <n v="37.700000000000003"/>
    <n v="7"/>
    <n v="77.5"/>
    <n v="7"/>
    <n v="31.8"/>
    <n v="8"/>
    <n v="37.700000000000003"/>
    <n v="7"/>
    <n v="26.9"/>
    <n v="4"/>
    <n v="77.5"/>
    <n v="7"/>
    <n v="37.700000000000003"/>
    <n v="7"/>
    <n v="31.8"/>
    <n v="8"/>
    <n v="26.9"/>
    <n v="4"/>
    <d v="2015-08-13T15:56:00"/>
    <d v="2015-08-13T16:09:00"/>
  </r>
  <r>
    <s v="R_2diE2g2Yh97yPzK"/>
    <n v="0.50109667048126938"/>
    <s v="Baseline"/>
    <s v="No taglines"/>
    <x v="1"/>
    <s v="High APR &amp; variable limit card"/>
    <s v="APR can change card"/>
    <s v="High activation fee card"/>
    <s v="Dominant card"/>
    <s v="No tagline"/>
    <s v="No tagline"/>
    <s v="No tagline"/>
    <s v="No tagline"/>
    <n v="2"/>
    <s v="APR can change card"/>
    <m/>
    <n v="4"/>
    <n v="60.429000000000002"/>
    <n v="16"/>
    <x v="0"/>
    <n v="1"/>
    <n v="22"/>
    <n v="0"/>
    <s v="4-year Degree (BA/BS)"/>
    <s v="Under $25,000"/>
    <n v="3"/>
    <n v="5"/>
    <n v="5"/>
    <n v="5"/>
    <n v="4"/>
    <n v="3"/>
    <n v="3"/>
    <n v="3"/>
    <n v="1"/>
    <n v="1"/>
    <n v="1"/>
    <n v="2"/>
    <s v="Daily"/>
    <s v="Daily"/>
    <s v="Never"/>
    <s v="Never"/>
    <s v="Never"/>
    <s v="Never"/>
    <n v="5.9"/>
    <n v="1"/>
    <n v="7.7"/>
    <n v="2"/>
    <n v="22.3"/>
    <n v="3"/>
    <n v="12.8"/>
    <n v="2"/>
    <n v="12.8"/>
    <n v="2"/>
    <n v="22.3"/>
    <n v="3"/>
    <n v="7.7"/>
    <n v="2"/>
    <n v="5.9"/>
    <n v="1"/>
    <n v="7.7"/>
    <n v="2"/>
    <n v="5.9"/>
    <n v="1"/>
    <n v="12.8"/>
    <n v="2"/>
    <n v="22.3"/>
    <n v="3"/>
    <d v="2015-08-13T09:07:00"/>
    <d v="2015-08-13T09:17:00"/>
  </r>
  <r>
    <s v="R_6RnwZOwwiek5zgh"/>
    <n v="0.5022089549070563"/>
    <s v="Implemental"/>
    <s v="No taglines"/>
    <x v="1"/>
    <s v="High APR &amp; variable limit card"/>
    <s v="High activation fee card"/>
    <s v="Dominant card"/>
    <s v="APR can change card"/>
    <s v="No tagline"/>
    <s v="No tagline"/>
    <s v="No tagline"/>
    <s v="No tagline"/>
    <n v="1"/>
    <s v="High APR &amp; variable limit card"/>
    <m/>
    <n v="3"/>
    <n v="4.6440000000000001"/>
    <n v="1"/>
    <x v="0"/>
    <n v="1"/>
    <n v="29"/>
    <n v="1"/>
    <s v="High School/GED"/>
    <s v="Under $25,000"/>
    <n v="4"/>
    <n v="5"/>
    <n v="4"/>
    <n v="5"/>
    <n v="5"/>
    <n v="4"/>
    <n v="5"/>
    <n v="4"/>
    <n v="5"/>
    <n v="5"/>
    <n v="5"/>
    <n v="4.6666670000000003"/>
    <s v="Once a week"/>
    <s v="Once a week"/>
    <s v="2-3 times a month"/>
    <s v="Once a week"/>
    <s v="2-3 times a month"/>
    <s v="2-3 times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9:24:00"/>
    <d v="2015-08-13T09:34:00"/>
  </r>
  <r>
    <s v="R_3fpIYYUwqXxjUA6"/>
    <n v="0.50331340056157259"/>
    <s v="Implemental"/>
    <s v="Superfluous taglines"/>
    <x v="1"/>
    <s v="APR can change card"/>
    <s v="High activation fee card"/>
    <s v="High APR &amp; variable limit card"/>
    <s v="Dominant card"/>
    <s v="No Annual Membership Fee"/>
    <s v="Minimum Payment Only $10/month"/>
    <s v="0% Introductory APR"/>
    <s v="No Foreign Transaction Fee"/>
    <n v="3"/>
    <s v="High APR &amp; variable limit card"/>
    <s v="0% Introductory APR"/>
    <n v="4"/>
    <n v="16.72"/>
    <n v="2"/>
    <x v="1"/>
    <n v="0"/>
    <n v="30"/>
    <n v="0"/>
    <s v="2-year Degree (AA/AS)"/>
    <s v="$100,000 - $149,999"/>
    <n v="4"/>
    <n v="3"/>
    <n v="2"/>
    <n v="5"/>
    <n v="4"/>
    <n v="2"/>
    <n v="2"/>
    <n v="2"/>
    <n v="2"/>
    <n v="3"/>
    <n v="1"/>
    <n v="2"/>
    <s v="Once a month"/>
    <s v="Less than once a month"/>
    <s v="Never"/>
    <s v="Never"/>
    <s v="Less than once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19:00"/>
    <d v="2015-08-12T15:27:00"/>
  </r>
  <r>
    <s v="R_2zwQljskknRGmoE"/>
    <n v="0.50404310417760134"/>
    <s v="Implemental"/>
    <s v="Superfluous taglines"/>
    <x v="1"/>
    <s v="Dominant card"/>
    <s v="High activation fee card"/>
    <s v="High APR &amp; variable limit card"/>
    <s v="APR can change card"/>
    <s v="Minimum Payment Only $10/month"/>
    <s v="0% Introductory APR"/>
    <s v="No Annual Membership Fee"/>
    <s v="No Foreign Transaction Fee"/>
    <n v="4"/>
    <s v="APR can change card"/>
    <s v="No Foreign Transaction Fee"/>
    <n v="1"/>
    <n v="12.042999999999999"/>
    <n v="1"/>
    <x v="1"/>
    <n v="0"/>
    <n v="20"/>
    <n v="1"/>
    <s v="High School/GED"/>
    <s v="Under $25,000"/>
    <n v="5"/>
    <n v="5"/>
    <n v="6"/>
    <n v="6"/>
    <n v="6"/>
    <n v="6"/>
    <n v="6"/>
    <n v="6"/>
    <n v="5"/>
    <n v="6"/>
    <n v="5"/>
    <n v="5.6666670000000003"/>
    <s v="2-3 times a month"/>
    <s v="Never"/>
    <s v="Never"/>
    <s v="Never"/>
    <s v="Never"/>
    <s v="2-3 times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5:40:00"/>
    <d v="2015-08-13T15:49:00"/>
  </r>
  <r>
    <s v="R_0vSws0BoqAxMbqV"/>
    <n v="0.50468124465321351"/>
    <s v="Implemental"/>
    <s v="No taglines"/>
    <x v="0"/>
    <s v="High activation fee card"/>
    <s v="High APR &amp; variable limit card"/>
    <s v="Dominant card"/>
    <s v="APR can change card"/>
    <s v="No tagline"/>
    <s v="No tagline"/>
    <s v="No tagline"/>
    <s v="No tagline"/>
    <n v="3"/>
    <s v="Dominant card"/>
    <m/>
    <n v="3"/>
    <n v="92.23"/>
    <n v="17"/>
    <x v="1"/>
    <n v="0"/>
    <n v="22"/>
    <n v="1"/>
    <s v="4-year Degree (BA/BS)"/>
    <s v="$75,000 - $99,999"/>
    <n v="3"/>
    <n v="3"/>
    <n v="1"/>
    <n v="7"/>
    <n v="6"/>
    <n v="2"/>
    <n v="2"/>
    <n v="1"/>
    <n v="2"/>
    <n v="2"/>
    <n v="1"/>
    <n v="1.6666669999999999"/>
    <s v="Never"/>
    <s v="Never"/>
    <s v="Never"/>
    <s v="Never"/>
    <s v="Never"/>
    <s v="Never"/>
    <n v="21"/>
    <n v="2"/>
    <n v="34.5"/>
    <n v="2"/>
    <n v="8.8000000000000007"/>
    <n v="1"/>
    <n v="13.7"/>
    <n v="2"/>
    <n v="34.5"/>
    <n v="2"/>
    <n v="13.7"/>
    <n v="2"/>
    <n v="21"/>
    <n v="2"/>
    <n v="8.8000000000000007"/>
    <n v="1"/>
    <n v="13.7"/>
    <n v="2"/>
    <n v="34.5"/>
    <n v="2"/>
    <n v="21"/>
    <n v="2"/>
    <n v="8.8000000000000007"/>
    <n v="1"/>
    <d v="2015-08-12T15:35:00"/>
    <d v="2015-08-12T15:46:00"/>
  </r>
  <r>
    <s v="R_1PbWOkl5AG0cbVa"/>
    <n v="0.50504265909156554"/>
    <s v="Baseline"/>
    <s v="Superfluous taglines"/>
    <x v="0"/>
    <s v="Dominant card"/>
    <s v="High activation fee card"/>
    <s v="APR can change card"/>
    <s v="High APR &amp; variable limit card"/>
    <s v="No Annual Membership Fee"/>
    <s v="No Foreign Transaction Fee"/>
    <s v="0% Introductory APR"/>
    <s v="Minimum Payment Only $10/month"/>
    <n v="1"/>
    <s v="Dominant card"/>
    <s v="No Annual Membership Fee"/>
    <n v="1"/>
    <n v="16.209"/>
    <n v="4"/>
    <x v="0"/>
    <n v="1"/>
    <n v="26"/>
    <n v="0"/>
    <s v="Master's Degree (MA/MS)"/>
    <s v="$75,000 - $99,999"/>
    <n v="4"/>
    <n v="6"/>
    <n v="5"/>
    <n v="5"/>
    <n v="5"/>
    <n v="5"/>
    <n v="5"/>
    <n v="2"/>
    <n v="2"/>
    <n v="2"/>
    <n v="1"/>
    <n v="2.8333330000000001"/>
    <s v="Less than once a month"/>
    <s v="Less than once a month"/>
    <s v="Never"/>
    <s v="Never"/>
    <s v="Never"/>
    <s v="Never"/>
    <n v="43.1"/>
    <n v="8"/>
    <n v="20.7"/>
    <n v="11"/>
    <n v="9.1"/>
    <n v="8"/>
    <n v="42.8"/>
    <n v="6"/>
    <n v="43.1"/>
    <n v="8"/>
    <n v="20.7"/>
    <n v="11"/>
    <n v="9.1"/>
    <n v="8"/>
    <n v="42.8"/>
    <n v="6"/>
    <n v="9.1"/>
    <n v="8"/>
    <n v="42.8"/>
    <n v="6"/>
    <n v="43.1"/>
    <n v="8"/>
    <n v="20.7"/>
    <n v="11"/>
    <d v="2015-08-13T13:33:00"/>
    <d v="2015-08-13T13:44:00"/>
  </r>
  <r>
    <s v="R_2D80udUTMOYbufh"/>
    <n v="0.50539638471822634"/>
    <s v="Baseline"/>
    <s v="Superfluous taglines"/>
    <x v="0"/>
    <s v="High activation fee card"/>
    <s v="High APR &amp; variable limit card"/>
    <s v="APR can change card"/>
    <s v="Dominant card"/>
    <s v="Minimum Payment Only $10/month"/>
    <s v="No Annual Membership Fee"/>
    <s v="No Foreign Transaction Fee"/>
    <s v="0% Introductory APR"/>
    <n v="4"/>
    <s v="Dominant card"/>
    <s v="0% Introductory APR"/>
    <n v="4"/>
    <n v="216.22200000000001"/>
    <n v="19"/>
    <x v="0"/>
    <n v="1"/>
    <n v="32"/>
    <n v="0"/>
    <s v="4-year Degree (BA/BS)"/>
    <s v="Under $25,000"/>
    <n v="1"/>
    <n v="2"/>
    <n v="2"/>
    <n v="6"/>
    <n v="6"/>
    <n v="7"/>
    <n v="7"/>
    <n v="7"/>
    <n v="7"/>
    <n v="7"/>
    <n v="7"/>
    <n v="7"/>
    <s v="Less than once a month"/>
    <s v="Less than once a month"/>
    <s v="2-3 times a month"/>
    <s v="2-3 times a month"/>
    <s v="Never"/>
    <s v="Never"/>
    <n v="47.9"/>
    <n v="4"/>
    <n v="45.9"/>
    <n v="3"/>
    <n v="29.9"/>
    <n v="5"/>
    <n v="60.1"/>
    <n v="5"/>
    <n v="45.9"/>
    <n v="3"/>
    <n v="60.1"/>
    <n v="5"/>
    <n v="29.9"/>
    <n v="5"/>
    <n v="47.9"/>
    <n v="4"/>
    <n v="47.9"/>
    <n v="4"/>
    <n v="45.9"/>
    <n v="3"/>
    <n v="60.1"/>
    <n v="5"/>
    <n v="29.9"/>
    <n v="5"/>
    <d v="2015-08-13T08:41:00"/>
    <d v="2015-08-13T09:04:00"/>
  </r>
  <r>
    <s v="R_yBXQ6aGesKlnIQx"/>
    <n v="0.50565468903339406"/>
    <s v="Implemental"/>
    <s v="Superfluous taglines"/>
    <x v="0"/>
    <s v="High activation fee card"/>
    <s v="Dominant card"/>
    <s v="APR can change card"/>
    <s v="High APR &amp; variable limit card"/>
    <s v="No Foreign Transaction Fee"/>
    <s v="No Annual Membership Fee"/>
    <s v="0% Introductory APR"/>
    <s v="Minimum Payment Only $10/month"/>
    <n v="2"/>
    <s v="Dominant card"/>
    <s v="No Annual Membership Fee"/>
    <n v="2"/>
    <n v="76.201999999999998"/>
    <n v="29"/>
    <x v="0"/>
    <n v="1"/>
    <n v="26"/>
    <n v="0"/>
    <s v="2-year Degree (AA/AS)"/>
    <s v="Under $25,000"/>
    <n v="4"/>
    <n v="7"/>
    <n v="6"/>
    <n v="1"/>
    <n v="3"/>
    <n v="5"/>
    <n v="4"/>
    <n v="5"/>
    <n v="3"/>
    <n v="3"/>
    <n v="3"/>
    <n v="3.8333330000000001"/>
    <s v="Less than once a month"/>
    <s v="Daily"/>
    <s v="Daily"/>
    <s v="Less than once a month"/>
    <s v="Never"/>
    <s v="Daily"/>
    <n v="18.2"/>
    <n v="7"/>
    <n v="19"/>
    <n v="3"/>
    <n v="19"/>
    <n v="7"/>
    <n v="8.8000000000000007"/>
    <n v="3"/>
    <n v="19"/>
    <n v="3"/>
    <n v="18.2"/>
    <n v="7"/>
    <n v="19"/>
    <n v="7"/>
    <n v="8.8000000000000007"/>
    <n v="3"/>
    <n v="19"/>
    <n v="7"/>
    <n v="8.8000000000000007"/>
    <n v="3"/>
    <n v="18.2"/>
    <n v="7"/>
    <n v="19"/>
    <n v="3"/>
    <d v="2015-08-13T13:26:00"/>
    <d v="2015-08-13T13:37:00"/>
  </r>
  <r>
    <s v="R_1mk3GMp9YTGCvCQ"/>
    <n v="0.50618456874686713"/>
    <s v="Baseline"/>
    <s v="No taglines"/>
    <x v="1"/>
    <s v="High activation fee card"/>
    <s v="APR can change card"/>
    <s v="Dominant card"/>
    <s v="High APR &amp; variable limit card"/>
    <s v="No tagline"/>
    <s v="No tagline"/>
    <s v="No tagline"/>
    <s v="No tagline"/>
    <n v="2"/>
    <s v="APR can change card"/>
    <m/>
    <n v="3"/>
    <n v="55.869"/>
    <n v="39"/>
    <x v="1"/>
    <n v="0"/>
    <n v="19"/>
    <n v="0"/>
    <s v="Some College"/>
    <s v="$25,000 - $49,999"/>
    <n v="5"/>
    <n v="2"/>
    <n v="3"/>
    <n v="3"/>
    <n v="4"/>
    <n v="5"/>
    <n v="4"/>
    <n v="4"/>
    <n v="4"/>
    <n v="4"/>
    <n v="5"/>
    <n v="4.3333329999999997"/>
    <s v="Once a month"/>
    <s v="Less than once a month"/>
    <s v="Never"/>
    <s v="Never"/>
    <s v="Never"/>
    <s v="Never"/>
    <n v="11.2"/>
    <n v="10"/>
    <n v="7.7"/>
    <n v="4"/>
    <n v="18.600000000000001"/>
    <n v="13"/>
    <n v="3.9"/>
    <n v="4"/>
    <n v="7.7"/>
    <n v="4"/>
    <n v="18.600000000000001"/>
    <n v="13"/>
    <n v="11.2"/>
    <n v="10"/>
    <n v="3.9"/>
    <n v="4"/>
    <n v="7.7"/>
    <n v="4"/>
    <n v="18.600000000000001"/>
    <n v="13"/>
    <n v="11.2"/>
    <n v="10"/>
    <n v="3.9"/>
    <n v="4"/>
    <d v="2015-08-12T15:29:00"/>
    <d v="2015-08-12T15:38:00"/>
  </r>
  <r>
    <s v="R_2f3xmikcnCfeuXK"/>
    <n v="0.50717073301160942"/>
    <s v="Baseline"/>
    <s v="Superfluous taglines"/>
    <x v="1"/>
    <s v="High activation fee card"/>
    <s v="High APR &amp; variable limit card"/>
    <s v="APR can change card"/>
    <s v="Dominant card"/>
    <s v="No Annual Membership Fee"/>
    <s v="0% Introductory APR"/>
    <s v="Minimum Payment Only $10/month"/>
    <s v="No Foreign Transaction Fee"/>
    <n v="2"/>
    <s v="High APR &amp; variable limit card"/>
    <s v="0% Introductory APR"/>
    <n v="4"/>
    <n v="27.4"/>
    <n v="4"/>
    <x v="0"/>
    <n v="8"/>
    <n v="31"/>
    <n v="1"/>
    <s v="4-year Degree (BA/BS)"/>
    <s v="$50,000 - $74,999"/>
    <n v="3"/>
    <n v="6"/>
    <n v="6"/>
    <n v="3"/>
    <n v="3"/>
    <n v="6"/>
    <n v="6"/>
    <n v="5"/>
    <n v="6"/>
    <n v="6"/>
    <n v="5"/>
    <n v="5.6666670000000003"/>
    <s v="Less than once a month"/>
    <s v="2-3 times a month"/>
    <s v="Never"/>
    <s v="2-3 times a month"/>
    <s v="Never"/>
    <s v="Daily"/>
    <n v="0"/>
    <n v="0"/>
    <n v="0"/>
    <n v="0"/>
    <n v="0"/>
    <n v="0"/>
    <n v="12.3"/>
    <n v="1"/>
    <n v="0"/>
    <n v="0"/>
    <n v="12.3"/>
    <n v="1"/>
    <n v="0"/>
    <n v="0"/>
    <n v="0"/>
    <n v="0"/>
    <n v="12.3"/>
    <n v="1"/>
    <n v="0"/>
    <n v="0"/>
    <n v="0"/>
    <n v="0"/>
    <n v="0"/>
    <n v="0"/>
    <d v="2015-08-12T14:11:00"/>
    <d v="2015-08-12T14:20:00"/>
  </r>
  <r>
    <s v="R_rdxvitpmUpqFSpz"/>
    <n v="0.50744823471323464"/>
    <s v="Implemental"/>
    <s v="Superfluous taglines"/>
    <x v="0"/>
    <s v="APR can change card"/>
    <s v="Dominant card"/>
    <s v="High activation fee card"/>
    <s v="High APR &amp; variable limit card"/>
    <s v="Minimum Payment Only $10/month"/>
    <s v="No Foreign Transaction Fee"/>
    <s v="No Annual Membership Fee"/>
    <s v="0% Introductory APR"/>
    <n v="2"/>
    <s v="Dominant card"/>
    <s v="No Foreign Transaction Fee"/>
    <n v="2"/>
    <n v="93.450999999999993"/>
    <n v="17"/>
    <x v="0"/>
    <n v="2"/>
    <n v="25"/>
    <n v="1"/>
    <s v="4-year Degree (BA/BS)"/>
    <s v="$25,000 - $49,999"/>
    <n v="1"/>
    <n v="4"/>
    <n v="4"/>
    <n v="4"/>
    <n v="4"/>
    <n v="1"/>
    <n v="1"/>
    <n v="1"/>
    <n v="1"/>
    <n v="1"/>
    <n v="1"/>
    <n v="1"/>
    <s v="Once a month"/>
    <s v="Never"/>
    <s v="Never"/>
    <s v="Never"/>
    <s v="Never"/>
    <s v="Never"/>
    <n v="29"/>
    <n v="5"/>
    <n v="17.2"/>
    <n v="4"/>
    <n v="22.5"/>
    <n v="3"/>
    <n v="16.5"/>
    <n v="2"/>
    <n v="22.5"/>
    <n v="3"/>
    <n v="29"/>
    <n v="5"/>
    <n v="17.2"/>
    <n v="4"/>
    <n v="16.5"/>
    <n v="2"/>
    <n v="16.5"/>
    <n v="2"/>
    <n v="22.5"/>
    <n v="3"/>
    <n v="17.2"/>
    <n v="4"/>
    <n v="29"/>
    <n v="5"/>
    <d v="2015-08-12T15:20:00"/>
    <d v="2015-08-12T15:31:00"/>
  </r>
  <r>
    <s v="R_1eDAqJQFwb3HE75"/>
    <n v="0.5074511299262664"/>
    <s v="Baseline"/>
    <s v="Superfluous taglines"/>
    <x v="1"/>
    <s v="High activation fee card"/>
    <s v="High APR &amp; variable limit card"/>
    <s v="APR can change card"/>
    <s v="Dominant card"/>
    <s v="0% Introductory APR"/>
    <s v="No Foreign Transaction Fee"/>
    <s v="No Annual Membership Fee"/>
    <s v="Minimum Payment Only $10/month"/>
    <n v="3"/>
    <s v="APR can change card"/>
    <s v="No Annual Membership Fee"/>
    <n v="4"/>
    <n v="20.927"/>
    <n v="2"/>
    <x v="0"/>
    <n v="3"/>
    <n v="35"/>
    <n v="0"/>
    <s v="Professional Degree (MD, JD)"/>
    <s v="$100,000 - $149,999"/>
    <n v="4"/>
    <n v="5"/>
    <n v="5"/>
    <n v="3"/>
    <n v="3"/>
    <n v="5"/>
    <n v="5"/>
    <n v="2"/>
    <n v="2"/>
    <n v="2"/>
    <n v="1"/>
    <n v="2.8333330000000001"/>
    <s v="Less than once a month"/>
    <s v="Less than once a month"/>
    <s v="Never"/>
    <s v="Less than once a month"/>
    <s v="Never"/>
    <s v="Less than 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1:41:00"/>
    <d v="2015-08-13T11:52:00"/>
  </r>
  <r>
    <s v="R_3r2okK0OyIggIhG"/>
    <n v="0.50952462316285374"/>
    <s v="Implemental"/>
    <s v="Superfluous taglines"/>
    <x v="0"/>
    <s v="APR can change card"/>
    <s v="Dominant card"/>
    <s v="High activation fee card"/>
    <s v="High APR &amp; variable limit card"/>
    <s v="No Annual Membership Fee"/>
    <s v="0% Introductory APR"/>
    <s v="Minimum Payment Only $10/month"/>
    <s v="No Foreign Transaction Fee"/>
    <n v="2"/>
    <s v="Dominant card"/>
    <s v="0% Introductory APR"/>
    <n v="2"/>
    <n v="147.94300000000001"/>
    <n v="9"/>
    <x v="0"/>
    <n v="2"/>
    <n v="35"/>
    <n v="0"/>
    <s v="2-year Degree (AA/AS)"/>
    <s v="$100,000 - $149,999"/>
    <n v="4"/>
    <n v="6"/>
    <n v="6"/>
    <n v="4"/>
    <n v="5"/>
    <n v="6"/>
    <n v="6"/>
    <n v="2"/>
    <n v="2"/>
    <n v="2"/>
    <n v="2"/>
    <n v="3.3333330000000001"/>
    <s v="Never"/>
    <s v="Never"/>
    <s v="Never"/>
    <s v="Never"/>
    <s v="Never"/>
    <s v="Never"/>
    <n v="22.2"/>
    <n v="3"/>
    <n v="21.8"/>
    <n v="1"/>
    <n v="64.900000000000006"/>
    <n v="1"/>
    <n v="23.1"/>
    <n v="2"/>
    <n v="64.900000000000006"/>
    <n v="1"/>
    <n v="22.2"/>
    <n v="3"/>
    <n v="21.8"/>
    <n v="1"/>
    <n v="23.1"/>
    <n v="2"/>
    <n v="22.2"/>
    <n v="3"/>
    <n v="21.8"/>
    <n v="1"/>
    <n v="64.900000000000006"/>
    <n v="1"/>
    <n v="23.1"/>
    <n v="2"/>
    <d v="2015-08-12T13:49:00"/>
    <d v="2015-08-12T14:12:00"/>
  </r>
  <r>
    <s v="R_6JsqdjoU1eGaA7L"/>
    <n v="0.5103652792315525"/>
    <s v="Baseline"/>
    <s v="Superfluous taglines"/>
    <x v="1"/>
    <s v="APR can change card"/>
    <s v="Dominant card"/>
    <s v="High APR &amp; variable limit card"/>
    <s v="High activation fee card"/>
    <s v="No Annual Membership Fee"/>
    <s v="Minimum Payment Only $10/month"/>
    <s v="0% Introductory APR"/>
    <s v="No Foreign Transaction Fee"/>
    <n v="1"/>
    <s v="APR can change card"/>
    <s v="No Annual Membership Fee"/>
    <n v="2"/>
    <n v="266.18799999999999"/>
    <n v="39"/>
    <x v="0"/>
    <n v="2"/>
    <n v="46"/>
    <n v="1"/>
    <s v="4-year Degree (BA/BS)"/>
    <s v="$75,000 - $99,999"/>
    <n v="4"/>
    <n v="4"/>
    <n v="2"/>
    <n v="3"/>
    <n v="3"/>
    <n v="4"/>
    <n v="3"/>
    <n v="3"/>
    <n v="3"/>
    <n v="4"/>
    <n v="2"/>
    <n v="3.1666669999999999"/>
    <s v="Never"/>
    <s v="Once a month"/>
    <s v="Less than once a month"/>
    <s v="Once a month"/>
    <s v="Never"/>
    <s v="Never"/>
    <n v="88.3"/>
    <n v="15"/>
    <n v="18.899999999999999"/>
    <n v="2"/>
    <n v="94.4"/>
    <n v="14"/>
    <n v="39.5"/>
    <n v="6"/>
    <n v="94.4"/>
    <n v="14"/>
    <n v="88.3"/>
    <n v="15"/>
    <n v="39.5"/>
    <n v="6"/>
    <n v="18.899999999999999"/>
    <n v="2"/>
    <n v="39.5"/>
    <n v="6"/>
    <n v="88.3"/>
    <n v="15"/>
    <n v="94.4"/>
    <n v="14"/>
    <n v="18.899999999999999"/>
    <n v="2"/>
    <d v="2015-08-13T09:06:00"/>
    <d v="2015-08-13T09:24:00"/>
  </r>
  <r>
    <s v="R_1r2n7Brpdjmicvq"/>
    <n v="0.51039840419681048"/>
    <s v="Implemental"/>
    <s v="Superfluous taglines"/>
    <x v="1"/>
    <s v="High activation fee card"/>
    <s v="Dominant card"/>
    <s v="High APR &amp; variable limit card"/>
    <s v="APR can change card"/>
    <s v="Minimum Payment Only $10/month"/>
    <s v="No Foreign Transaction Fee"/>
    <s v="0% Introductory APR"/>
    <s v="No Annual Membership Fee"/>
    <n v="4"/>
    <s v="APR can change card"/>
    <s v="No Annual Membership Fee"/>
    <n v="2"/>
    <n v="20.526"/>
    <n v="1"/>
    <x v="0"/>
    <n v="4"/>
    <n v="33"/>
    <n v="1"/>
    <s v="Master's Degree (MA/MS)"/>
    <s v="$75,000 - $99,999"/>
    <n v="5"/>
    <n v="7"/>
    <n v="6"/>
    <n v="7"/>
    <n v="6"/>
    <n v="7"/>
    <n v="7"/>
    <n v="7"/>
    <n v="7"/>
    <n v="7"/>
    <n v="7"/>
    <n v="7"/>
    <s v="Never"/>
    <s v="Never"/>
    <s v="Never"/>
    <s v="Never"/>
    <s v="Never"/>
    <s v="Once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18:00"/>
    <d v="2015-08-13T14:00:00"/>
  </r>
  <r>
    <s v="R_0JwJLPfkaRQa65z"/>
    <n v="0.51042094404367599"/>
    <s v="Implemental"/>
    <s v="Superfluous taglines"/>
    <x v="1"/>
    <s v="Dominant card"/>
    <s v="High activation fee card"/>
    <s v="High APR &amp; variable limit card"/>
    <s v="APR can change card"/>
    <s v="No Foreign Transaction Fee"/>
    <s v="Minimum Payment Only $10/month"/>
    <s v="0% Introductory APR"/>
    <s v="No Annual Membership Fee"/>
    <n v="2"/>
    <s v="High activation fee card"/>
    <s v="Minimum Payment Only $10/month"/>
    <n v="1"/>
    <n v="15.032999999999999"/>
    <n v="2"/>
    <x v="0"/>
    <n v="1"/>
    <n v="24"/>
    <n v="1"/>
    <s v="2-year Degree (AA/AS)"/>
    <s v="$50,000 - $74,999"/>
    <n v="5"/>
    <n v="4"/>
    <n v="4"/>
    <n v="7"/>
    <n v="6"/>
    <n v="6"/>
    <n v="6"/>
    <n v="6"/>
    <n v="6"/>
    <n v="6"/>
    <n v="6"/>
    <n v="6"/>
    <s v="Once a week"/>
    <s v="Once a week"/>
    <s v="Never"/>
    <s v="2-3 times a week"/>
    <s v="2-3 times a week"/>
    <s v="Once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15:00"/>
    <d v="2015-08-13T14:27:00"/>
  </r>
  <r>
    <s v="R_2Cwtw8fxua1lUBE"/>
    <n v="0.51060493584235378"/>
    <s v="Baseline"/>
    <s v="No taglines"/>
    <x v="0"/>
    <s v="High APR &amp; variable limit card"/>
    <s v="Dominant card"/>
    <s v="High activation fee card"/>
    <s v="APR can change card"/>
    <s v="No tagline"/>
    <s v="No tagline"/>
    <s v="No tagline"/>
    <s v="No tagline"/>
    <n v="2"/>
    <s v="Dominant card"/>
    <m/>
    <n v="2"/>
    <n v="134.77099999999999"/>
    <n v="20"/>
    <x v="0"/>
    <n v="1"/>
    <n v="33"/>
    <n v="1"/>
    <s v="4-year Degree (BA/BS)"/>
    <s v="$100,000 - $149,999"/>
    <n v="2"/>
    <n v="4"/>
    <n v="1"/>
    <n v="5"/>
    <n v="5"/>
    <n v="4"/>
    <n v="4"/>
    <n v="3"/>
    <n v="3"/>
    <n v="3"/>
    <n v="1"/>
    <n v="3"/>
    <s v="Less than once a month"/>
    <s v="Once a month"/>
    <s v="Never"/>
    <s v="Never"/>
    <s v="Never"/>
    <s v="Never"/>
    <n v="18.899999999999999"/>
    <n v="4"/>
    <n v="15.4"/>
    <n v="3"/>
    <n v="23.9"/>
    <n v="3"/>
    <n v="36.299999999999997"/>
    <n v="4"/>
    <n v="36.299999999999997"/>
    <n v="4"/>
    <n v="18.899999999999999"/>
    <n v="4"/>
    <n v="15.4"/>
    <n v="3"/>
    <n v="23.9"/>
    <n v="3"/>
    <n v="36.299999999999997"/>
    <n v="4"/>
    <n v="23.9"/>
    <n v="3"/>
    <n v="15.4"/>
    <n v="3"/>
    <n v="18.899999999999999"/>
    <n v="4"/>
    <d v="2015-08-12T15:08:00"/>
    <d v="2015-08-12T15:20:00"/>
  </r>
  <r>
    <s v="R_24byivJmRDKGZrz"/>
    <n v="0.51104466692993333"/>
    <s v="Implemental"/>
    <s v="No taglines"/>
    <x v="1"/>
    <s v="Dominant card"/>
    <s v="High activation fee card"/>
    <s v="High APR &amp; variable limit card"/>
    <s v="APR can change card"/>
    <s v="No tagline"/>
    <s v="No tagline"/>
    <s v="No tagline"/>
    <s v="No tagline"/>
    <n v="4"/>
    <s v="APR can change card"/>
    <m/>
    <n v="1"/>
    <n v="63.21"/>
    <n v="6"/>
    <x v="0"/>
    <n v="2"/>
    <n v="24"/>
    <n v="0"/>
    <s v="Master's Degree (MA/MS)"/>
    <s v="Under $25,000"/>
    <n v="2"/>
    <n v="3"/>
    <n v="3"/>
    <n v="5"/>
    <n v="4"/>
    <n v="6"/>
    <n v="4"/>
    <n v="5"/>
    <n v="3"/>
    <n v="2"/>
    <n v="3"/>
    <n v="3.8333330000000001"/>
    <s v="Once a month"/>
    <s v="Never"/>
    <s v="Never"/>
    <s v="Never"/>
    <s v="Never"/>
    <s v="Never"/>
    <n v="21.4"/>
    <n v="1"/>
    <n v="14.4"/>
    <n v="1"/>
    <n v="9.1"/>
    <n v="1"/>
    <n v="6.3"/>
    <n v="1"/>
    <n v="21.4"/>
    <n v="1"/>
    <n v="14.4"/>
    <n v="1"/>
    <n v="6.3"/>
    <n v="1"/>
    <n v="9.1"/>
    <n v="1"/>
    <n v="6.3"/>
    <n v="1"/>
    <n v="14.4"/>
    <n v="1"/>
    <n v="9.1"/>
    <n v="1"/>
    <n v="21.4"/>
    <n v="1"/>
    <d v="2015-08-13T13:23:00"/>
    <d v="2015-08-13T13:35:00"/>
  </r>
  <r>
    <s v="R_YYPqI1pbVhM9YJj"/>
    <n v="0.51159514590672117"/>
    <s v="Implemental"/>
    <s v="Superfluous taglines"/>
    <x v="0"/>
    <s v="High APR &amp; variable limit card"/>
    <s v="APR can change card"/>
    <s v="High activation fee card"/>
    <s v="Dominant card"/>
    <s v="No Annual Membership Fee"/>
    <s v="No Foreign Transaction Fee"/>
    <s v="Minimum Payment Only $10/month"/>
    <s v="0% Introductory APR"/>
    <n v="4"/>
    <s v="Dominant card"/>
    <s v="0% Introductory APR"/>
    <n v="4"/>
    <n v="137.90700000000001"/>
    <n v="17"/>
    <x v="0"/>
    <n v="6"/>
    <n v="34"/>
    <n v="0"/>
    <s v="4-year Degree (BA/BS)"/>
    <s v="$25,000 - $49,999"/>
    <n v="4"/>
    <n v="6"/>
    <n v="5"/>
    <n v="7"/>
    <n v="6"/>
    <n v="4"/>
    <n v="4"/>
    <n v="2"/>
    <n v="2"/>
    <n v="2"/>
    <n v="1"/>
    <n v="2.5"/>
    <s v="Never"/>
    <s v="Never"/>
    <s v="Never"/>
    <s v="Never"/>
    <s v="Never"/>
    <s v="Never"/>
    <n v="13.8"/>
    <n v="1"/>
    <n v="22"/>
    <n v="1"/>
    <n v="31.6"/>
    <n v="2"/>
    <n v="40.799999999999997"/>
    <n v="1"/>
    <n v="40.799999999999997"/>
    <n v="1"/>
    <n v="31.6"/>
    <n v="2"/>
    <n v="22"/>
    <n v="1"/>
    <n v="13.8"/>
    <n v="1"/>
    <n v="13.8"/>
    <n v="1"/>
    <n v="22"/>
    <n v="1"/>
    <n v="40.799999999999997"/>
    <n v="1"/>
    <n v="31.6"/>
    <n v="2"/>
    <d v="2015-08-13T13:05:00"/>
    <d v="2015-08-13T13:17:00"/>
  </r>
  <r>
    <s v="R_1ODFK8XKkNIwjCm"/>
    <n v="0.51237436934204739"/>
    <s v="Baseline"/>
    <s v="No taglines"/>
    <x v="0"/>
    <s v="High activation fee card"/>
    <s v="High APR &amp; variable limit card"/>
    <s v="APR can change card"/>
    <s v="Dominant card"/>
    <s v="No tagline"/>
    <s v="No tagline"/>
    <s v="No tagline"/>
    <s v="No tagline"/>
    <n v="4"/>
    <s v="Dominant card"/>
    <m/>
    <n v="4"/>
    <n v="149.05600000000001"/>
    <n v="39"/>
    <x v="0"/>
    <n v="3"/>
    <n v="57"/>
    <n v="0"/>
    <s v="4-year Degree (BA/BS)"/>
    <s v="$75,000 - $99,999"/>
    <n v="2"/>
    <n v="2"/>
    <n v="2"/>
    <n v="4"/>
    <n v="4"/>
    <n v="5"/>
    <n v="5"/>
    <n v="3"/>
    <n v="2"/>
    <n v="2"/>
    <n v="2"/>
    <n v="3.1666669999999999"/>
    <s v="Once a month"/>
    <s v="Once a week"/>
    <s v="Never"/>
    <s v="Never"/>
    <s v="Never"/>
    <s v="Never"/>
    <n v="15.6"/>
    <n v="2"/>
    <n v="16.7"/>
    <n v="1"/>
    <n v="13.1"/>
    <n v="3"/>
    <n v="27.7"/>
    <n v="4"/>
    <n v="16.7"/>
    <n v="1"/>
    <n v="27.7"/>
    <n v="4"/>
    <n v="13.1"/>
    <n v="3"/>
    <n v="15.6"/>
    <n v="2"/>
    <n v="16.7"/>
    <n v="1"/>
    <n v="13.1"/>
    <n v="3"/>
    <n v="15.6"/>
    <n v="2"/>
    <n v="27.7"/>
    <n v="4"/>
    <d v="2015-08-13T14:38:00"/>
    <d v="2015-08-13T14:50:00"/>
  </r>
  <r>
    <s v="R_3GBvwiBSP9eNin9"/>
    <n v="0.51255307876890255"/>
    <s v="Baseline"/>
    <s v="No taglines"/>
    <x v="1"/>
    <s v="High APR &amp; variable limit card"/>
    <s v="APR can change card"/>
    <s v="Dominant card"/>
    <s v="High activation fee card"/>
    <s v="No tagline"/>
    <s v="No tagline"/>
    <s v="No tagline"/>
    <s v="No tagline"/>
    <n v="1"/>
    <s v="High APR &amp; variable limit card"/>
    <m/>
    <n v="3"/>
    <n v="159.15"/>
    <n v="46"/>
    <x v="1"/>
    <n v="0"/>
    <n v="56"/>
    <n v="1"/>
    <s v="High School/GED"/>
    <s v="$50,000 - $74,999"/>
    <n v="2"/>
    <n v="5"/>
    <n v="2"/>
    <n v="2"/>
    <n v="4"/>
    <n v="4"/>
    <n v="6"/>
    <n v="3"/>
    <n v="2"/>
    <n v="3"/>
    <n v="1"/>
    <n v="3.1666669999999999"/>
    <s v="Less than once a month"/>
    <s v="Less than once a month"/>
    <s v="2-3 times a month"/>
    <s v="Never"/>
    <s v="Never"/>
    <s v="Never"/>
    <n v="32.4"/>
    <n v="9"/>
    <n v="20.3"/>
    <n v="6"/>
    <n v="24.1"/>
    <n v="9"/>
    <n v="62.1"/>
    <n v="9"/>
    <n v="62.1"/>
    <n v="9"/>
    <n v="24.1"/>
    <n v="9"/>
    <n v="32.4"/>
    <n v="9"/>
    <n v="20.3"/>
    <n v="6"/>
    <n v="32.4"/>
    <n v="9"/>
    <n v="24.1"/>
    <n v="9"/>
    <n v="62.1"/>
    <n v="9"/>
    <n v="20.3"/>
    <n v="6"/>
    <d v="2015-08-13T10:59:00"/>
    <d v="2015-08-13T11:11:00"/>
  </r>
  <r>
    <s v="R_3r1TCJCZbI6L09L"/>
    <n v="0.51255648591219904"/>
    <s v="Baseline"/>
    <s v="No taglines"/>
    <x v="0"/>
    <s v="High activation fee card"/>
    <s v="Dominant card"/>
    <s v="APR can change card"/>
    <s v="High APR &amp; variable limit card"/>
    <s v="No tagline"/>
    <s v="No tagline"/>
    <s v="No tagline"/>
    <s v="No tagline"/>
    <n v="2"/>
    <s v="Dominant card"/>
    <m/>
    <n v="2"/>
    <n v="116.88500000000001"/>
    <n v="55"/>
    <x v="0"/>
    <n v="2"/>
    <n v="33"/>
    <n v="1"/>
    <s v="4-year Degree (BA/BS)"/>
    <s v="$75,000 - $99,999"/>
    <n v="2"/>
    <n v="7"/>
    <n v="4"/>
    <n v="5"/>
    <n v="5"/>
    <n v="6"/>
    <n v="6"/>
    <n v="4"/>
    <n v="4"/>
    <n v="5"/>
    <n v="3"/>
    <n v="4.6666670000000003"/>
    <s v="2-3 times a month"/>
    <s v="Less than once a month"/>
    <s v="Never"/>
    <s v="Less than once a month"/>
    <s v="Never"/>
    <s v="Never"/>
    <n v="28.9"/>
    <n v="14"/>
    <n v="15"/>
    <n v="8"/>
    <n v="40.1"/>
    <n v="17"/>
    <n v="22.4"/>
    <n v="10"/>
    <n v="15"/>
    <n v="8"/>
    <n v="28.9"/>
    <n v="14"/>
    <n v="40.1"/>
    <n v="17"/>
    <n v="22.4"/>
    <n v="10"/>
    <n v="28.9"/>
    <n v="14"/>
    <n v="15"/>
    <n v="8"/>
    <n v="40.1"/>
    <n v="17"/>
    <n v="22.4"/>
    <n v="10"/>
    <d v="2015-08-13T13:14:00"/>
    <d v="2015-08-13T13:24:00"/>
  </r>
  <r>
    <s v="R_3HT8Al5DJf4ACHA"/>
    <n v="0.5137058563682213"/>
    <s v="Baseline"/>
    <s v="Superfluous taglines"/>
    <x v="1"/>
    <s v="High APR &amp; variable limit card"/>
    <s v="Dominant card"/>
    <s v="APR can change card"/>
    <s v="High activation fee card"/>
    <s v="Minimum Payment Only $10/month"/>
    <s v="No Foreign Transaction Fee"/>
    <s v="No Annual Membership Fee"/>
    <s v="0% Introductory APR"/>
    <n v="1"/>
    <s v="High APR &amp; variable limit card"/>
    <s v="Minimum Payment Only $10/month"/>
    <n v="2"/>
    <n v="92.984999999999999"/>
    <n v="27"/>
    <x v="0"/>
    <n v="1"/>
    <n v="26"/>
    <n v="1"/>
    <s v="4-year Degree (BA/BS)"/>
    <s v="$25,000 - $49,999"/>
    <n v="3"/>
    <n v="5"/>
    <n v="3"/>
    <n v="3"/>
    <n v="4"/>
    <n v="5"/>
    <n v="4"/>
    <n v="4"/>
    <n v="5"/>
    <n v="4"/>
    <n v="4"/>
    <n v="4.3333329999999997"/>
    <s v="2-3 times a week"/>
    <s v="Never"/>
    <s v="Less than once a month"/>
    <s v="Never"/>
    <s v="Never"/>
    <s v="Never"/>
    <n v="14.3"/>
    <n v="7"/>
    <n v="11.1"/>
    <n v="4"/>
    <n v="23.4"/>
    <n v="6"/>
    <n v="21.2"/>
    <n v="6"/>
    <n v="21.2"/>
    <n v="6"/>
    <n v="14.3"/>
    <n v="7"/>
    <n v="23.4"/>
    <n v="6"/>
    <n v="11.1"/>
    <n v="4"/>
    <n v="11.1"/>
    <n v="4"/>
    <n v="21.2"/>
    <n v="6"/>
    <n v="23.4"/>
    <n v="6"/>
    <n v="14.3"/>
    <n v="7"/>
    <d v="2015-08-12T15:07:00"/>
    <d v="2015-08-12T15:20:00"/>
  </r>
  <r>
    <s v="R_sYIOO0uMh5AJOcp"/>
    <n v="0.51390239603516941"/>
    <s v="Baseline"/>
    <s v="Superfluous taglines"/>
    <x v="1"/>
    <s v="APR can change card"/>
    <s v="High activation fee card"/>
    <s v="High APR &amp; variable limit card"/>
    <s v="Dominant card"/>
    <s v="Minimum Payment Only $10/month"/>
    <s v="0% Introductory APR"/>
    <s v="No Foreign Transaction Fee"/>
    <s v="No Annual Membership Fee"/>
    <n v="3"/>
    <s v="High APR &amp; variable limit card"/>
    <s v="No Foreign Transaction Fee"/>
    <n v="4"/>
    <n v="118.014"/>
    <n v="13"/>
    <x v="0"/>
    <n v="4"/>
    <n v="55"/>
    <n v="0"/>
    <s v="Some College"/>
    <s v="$25,000 - $49,999"/>
    <n v="1"/>
    <n v="3"/>
    <n v="1"/>
    <n v="5"/>
    <n v="6"/>
    <n v="3"/>
    <n v="7"/>
    <n v="3"/>
    <n v="1"/>
    <n v="7"/>
    <n v="1"/>
    <n v="3.6666669999999999"/>
    <s v="2-3 times a month"/>
    <s v="Never"/>
    <s v="Never"/>
    <s v="Never"/>
    <s v="Never"/>
    <s v="Never"/>
    <n v="26.9"/>
    <n v="3"/>
    <n v="25"/>
    <n v="3"/>
    <n v="18.600000000000001"/>
    <n v="2"/>
    <n v="22.4"/>
    <n v="2"/>
    <n v="18.600000000000001"/>
    <n v="2"/>
    <n v="25"/>
    <n v="3"/>
    <n v="22.4"/>
    <n v="2"/>
    <n v="26.9"/>
    <n v="3"/>
    <n v="25"/>
    <n v="3"/>
    <n v="18.600000000000001"/>
    <n v="2"/>
    <n v="26.9"/>
    <n v="3"/>
    <n v="22.4"/>
    <n v="2"/>
    <d v="2015-08-12T15:07:00"/>
    <d v="2015-08-12T15:17:00"/>
  </r>
  <r>
    <s v="R_308HGKprudES7wq"/>
    <n v="0.51490011133188107"/>
    <s v="Baseline"/>
    <s v="Superfluous taglines"/>
    <x v="1"/>
    <s v="High APR &amp; variable limit card"/>
    <s v="APR can change card"/>
    <s v="Dominant card"/>
    <s v="High activation fee card"/>
    <s v="Minimum Payment Only $10/month"/>
    <s v="No Annual Membership Fee"/>
    <s v="0% Introductory APR"/>
    <s v="No Foreign Transaction Fee"/>
    <n v="2"/>
    <s v="APR can change card"/>
    <s v="No Annual Membership Fee"/>
    <n v="3"/>
    <n v="26.54"/>
    <n v="1"/>
    <x v="0"/>
    <n v="1"/>
    <n v="31"/>
    <n v="1"/>
    <s v="2-year Degree (AA/AS)"/>
    <s v="Under $25,000"/>
    <n v="1"/>
    <n v="4"/>
    <n v="4"/>
    <n v="4"/>
    <n v="4"/>
    <n v="5"/>
    <n v="5"/>
    <n v="5"/>
    <n v="5"/>
    <n v="5"/>
    <n v="5"/>
    <n v="5"/>
    <s v="Never"/>
    <s v="Once a month"/>
    <s v="Never"/>
    <s v="Once a month"/>
    <s v="Never"/>
    <s v="Once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28:00"/>
    <d v="2015-08-12T15:40:00"/>
  </r>
  <r>
    <s v="R_2yq0oUyJKMAyUfO"/>
    <n v="0.51604348793886401"/>
    <s v="Baseline"/>
    <s v="Superfluous taglines"/>
    <x v="1"/>
    <s v="Dominant card"/>
    <s v="High APR &amp; variable limit card"/>
    <s v="High activation fee card"/>
    <s v="APR can change card"/>
    <s v="No Foreign Transaction Fee"/>
    <s v="No Annual Membership Fee"/>
    <s v="0% Introductory APR"/>
    <s v="Minimum Payment Only $10/month"/>
    <n v="2"/>
    <s v="High APR &amp; variable limit card"/>
    <s v="No Annual Membership Fee"/>
    <n v="1"/>
    <n v="196.661"/>
    <n v="15"/>
    <x v="0"/>
    <n v="3"/>
    <n v="57"/>
    <n v="0"/>
    <s v="Some College"/>
    <s v="$25,000 - $49,999"/>
    <n v="2"/>
    <n v="4"/>
    <n v="2"/>
    <n v="5"/>
    <n v="5"/>
    <n v="7"/>
    <n v="7"/>
    <n v="7"/>
    <n v="6"/>
    <n v="6"/>
    <n v="5"/>
    <n v="6.3333329999999997"/>
    <s v="2-3 times a month"/>
    <s v="Less than once a month"/>
    <s v="Never"/>
    <s v="Less than once a month"/>
    <s v="Less than once a month"/>
    <s v="Less than once a month"/>
    <n v="35.200000000000003"/>
    <n v="2"/>
    <n v="42.2"/>
    <n v="3"/>
    <n v="37.799999999999997"/>
    <n v="2"/>
    <n v="55.4"/>
    <n v="5"/>
    <n v="35.200000000000003"/>
    <n v="2"/>
    <n v="55.4"/>
    <n v="5"/>
    <n v="42.2"/>
    <n v="3"/>
    <n v="37.799999999999997"/>
    <n v="2"/>
    <n v="42.2"/>
    <n v="3"/>
    <n v="37.799999999999997"/>
    <n v="2"/>
    <n v="55.4"/>
    <n v="5"/>
    <n v="35.200000000000003"/>
    <n v="2"/>
    <d v="2015-08-13T13:02:00"/>
    <d v="2015-08-13T13:16:00"/>
  </r>
  <r>
    <s v="R_Rgz0YWZeuEnI22J"/>
    <n v="0.51786214955286314"/>
    <s v="Implemental"/>
    <s v="No taglines"/>
    <x v="0"/>
    <s v="High APR &amp; variable limit card"/>
    <s v="High activation fee card"/>
    <s v="Dominant card"/>
    <s v="APR can change card"/>
    <s v="No tagline"/>
    <s v="No tagline"/>
    <s v="No tagline"/>
    <s v="No tagline"/>
    <n v="3"/>
    <s v="Dominant card"/>
    <m/>
    <n v="3"/>
    <n v="84.037999999999997"/>
    <n v="33"/>
    <x v="1"/>
    <n v="0"/>
    <n v="38"/>
    <n v="0"/>
    <s v="2-year Degree (AA/AS)"/>
    <s v="$75,000 - $99,999"/>
    <n v="3"/>
    <n v="5"/>
    <n v="4"/>
    <n v="7"/>
    <n v="6"/>
    <n v="4"/>
    <n v="7"/>
    <n v="2"/>
    <n v="4"/>
    <n v="7"/>
    <n v="2"/>
    <n v="4.3333329999999997"/>
    <s v="2-3 times a week"/>
    <s v="Less than once a month"/>
    <s v="Never"/>
    <s v="Never"/>
    <s v="Never"/>
    <s v="Never"/>
    <n v="24.1"/>
    <n v="10"/>
    <n v="9.6999999999999993"/>
    <n v="8"/>
    <n v="29.5"/>
    <n v="8"/>
    <n v="14.9"/>
    <n v="3"/>
    <n v="14.9"/>
    <n v="3"/>
    <n v="9.6999999999999993"/>
    <n v="8"/>
    <n v="24.1"/>
    <n v="10"/>
    <n v="29.5"/>
    <n v="8"/>
    <n v="29.5"/>
    <n v="8"/>
    <n v="24.1"/>
    <n v="10"/>
    <n v="14.9"/>
    <n v="3"/>
    <n v="9.6999999999999993"/>
    <n v="8"/>
    <d v="2015-08-12T13:56:00"/>
    <d v="2015-08-12T14:12:00"/>
  </r>
  <r>
    <s v="R_28HRcLFZr33OK9r"/>
    <n v="0.51788207718950707"/>
    <s v="Baseline"/>
    <s v="Superfluous taglines"/>
    <x v="1"/>
    <s v="APR can change card"/>
    <s v="High activation fee card"/>
    <s v="Dominant card"/>
    <s v="High APR &amp; variable limit card"/>
    <s v="No Foreign Transaction Fee"/>
    <s v="0% Introductory APR"/>
    <s v="Minimum Payment Only $10/month"/>
    <s v="No Annual Membership Fee"/>
    <n v="2"/>
    <s v="High activation fee card"/>
    <s v="0% Introductory APR"/>
    <n v="3"/>
    <n v="35.305999999999997"/>
    <n v="2"/>
    <x v="0"/>
    <n v="2"/>
    <n v="19"/>
    <n v="0"/>
    <s v="Some College"/>
    <s v="$25,000 - $49,999"/>
    <n v="4"/>
    <n v="6"/>
    <n v="6"/>
    <n v="1"/>
    <n v="1"/>
    <n v="1"/>
    <n v="1"/>
    <n v="1"/>
    <n v="1"/>
    <n v="1"/>
    <n v="1"/>
    <n v="1"/>
    <s v="Never"/>
    <s v="Never"/>
    <s v="Never"/>
    <s v="Never"/>
    <s v="Never"/>
    <s v="Never"/>
    <n v="0"/>
    <n v="0"/>
    <n v="25.9"/>
    <n v="1"/>
    <n v="0"/>
    <n v="0"/>
    <n v="0"/>
    <n v="0"/>
    <n v="0"/>
    <n v="0"/>
    <n v="25.9"/>
    <n v="1"/>
    <n v="0"/>
    <n v="0"/>
    <n v="0"/>
    <n v="0"/>
    <n v="25.9"/>
    <n v="1"/>
    <n v="0"/>
    <n v="0"/>
    <n v="0"/>
    <n v="0"/>
    <n v="0"/>
    <n v="0"/>
    <d v="2015-08-13T13:00:00"/>
    <d v="2015-08-13T13:10:00"/>
  </r>
  <r>
    <s v="R_BrMBiEZtcyJZ4VX"/>
    <n v="0.51860010687133606"/>
    <s v="Baseline"/>
    <s v="Superfluous taglines"/>
    <x v="0"/>
    <s v="High APR &amp; variable limit card"/>
    <s v="Dominant card"/>
    <s v="APR can change card"/>
    <s v="High activation fee card"/>
    <s v="No Annual Membership Fee"/>
    <s v="No Foreign Transaction Fee"/>
    <s v="Minimum Payment Only $10/month"/>
    <s v="0% Introductory APR"/>
    <n v="2"/>
    <s v="Dominant card"/>
    <s v="No Foreign Transaction Fee"/>
    <n v="2"/>
    <n v="99.897999999999996"/>
    <n v="26"/>
    <x v="0"/>
    <n v="1"/>
    <n v="27"/>
    <n v="0"/>
    <s v="4-year Degree (BA/BS)"/>
    <s v="Under $25,000"/>
    <n v="2"/>
    <n v="5"/>
    <n v="2"/>
    <n v="2"/>
    <n v="6"/>
    <n v="7"/>
    <n v="7"/>
    <n v="7"/>
    <n v="4"/>
    <n v="4"/>
    <n v="4"/>
    <n v="5.5"/>
    <s v="Less than once a month"/>
    <s v="Never"/>
    <s v="Never"/>
    <s v="Never"/>
    <s v="Less than once a month"/>
    <s v="Never"/>
    <n v="18.2"/>
    <n v="6"/>
    <n v="11.6"/>
    <n v="5"/>
    <n v="17.7"/>
    <n v="7"/>
    <n v="24.4"/>
    <n v="3"/>
    <n v="24.4"/>
    <n v="3"/>
    <n v="18.2"/>
    <n v="6"/>
    <n v="17.7"/>
    <n v="7"/>
    <n v="11.6"/>
    <n v="5"/>
    <n v="11.6"/>
    <n v="5"/>
    <n v="17.7"/>
    <n v="7"/>
    <n v="24.4"/>
    <n v="3"/>
    <n v="18.2"/>
    <n v="6"/>
    <d v="2015-08-12T15:14:00"/>
    <d v="2015-08-12T15:22:00"/>
  </r>
  <r>
    <s v="R_3I5iM7y50eWSs4L"/>
    <n v="0.51877038944603626"/>
    <s v="Implemental"/>
    <s v="No taglines"/>
    <x v="1"/>
    <s v="High activation fee card"/>
    <s v="Dominant card"/>
    <s v="APR can change card"/>
    <s v="High APR &amp; variable limit card"/>
    <s v="No tagline"/>
    <s v="No tagline"/>
    <s v="No tagline"/>
    <s v="No tagline"/>
    <n v="3"/>
    <s v="APR can change card"/>
    <m/>
    <n v="2"/>
    <n v="23.385999999999999"/>
    <n v="10"/>
    <x v="0"/>
    <n v="1"/>
    <n v="28"/>
    <n v="1"/>
    <s v="4-year Degree (BA/BS)"/>
    <s v="$50,000 - $74,999"/>
    <n v="5"/>
    <n v="2"/>
    <n v="2"/>
    <n v="4"/>
    <n v="5"/>
    <n v="6"/>
    <n v="6"/>
    <n v="6"/>
    <n v="6"/>
    <n v="6"/>
    <n v="6"/>
    <n v="6"/>
    <s v="Never"/>
    <s v="Less than once a month"/>
    <s v="Never"/>
    <s v="Never"/>
    <s v="Never"/>
    <s v="Daily"/>
    <n v="3"/>
    <n v="1"/>
    <n v="2.4"/>
    <n v="1"/>
    <n v="0.9"/>
    <n v="1"/>
    <n v="2.2000000000000002"/>
    <n v="1"/>
    <n v="2.4"/>
    <n v="1"/>
    <n v="3"/>
    <n v="1"/>
    <n v="0.9"/>
    <n v="1"/>
    <n v="2.2000000000000002"/>
    <n v="1"/>
    <n v="3"/>
    <n v="1"/>
    <n v="0.9"/>
    <n v="1"/>
    <n v="2.4"/>
    <n v="1"/>
    <n v="2.2000000000000002"/>
    <n v="1"/>
    <d v="2015-08-13T13:06:00"/>
    <d v="2015-08-13T13:54:00"/>
  </r>
  <r>
    <s v="R_1FIB4HCKAfkjD8R"/>
    <n v="0.51885815267262658"/>
    <s v="Baseline"/>
    <s v="No taglines"/>
    <x v="0"/>
    <s v="APR can change card"/>
    <s v="High APR &amp; variable limit card"/>
    <s v="Dominant card"/>
    <s v="High activation fee card"/>
    <s v="No tagline"/>
    <s v="No tagline"/>
    <s v="No tagline"/>
    <s v="No tagline"/>
    <n v="3"/>
    <s v="Dominant card"/>
    <m/>
    <n v="3"/>
    <n v="176.708"/>
    <n v="16"/>
    <x v="0"/>
    <n v="3"/>
    <n v="35"/>
    <n v="0"/>
    <s v="Some College"/>
    <s v="$50,000 - $74,999"/>
    <n v="1"/>
    <n v="4"/>
    <n v="5"/>
    <n v="6"/>
    <n v="6"/>
    <n v="7"/>
    <n v="7"/>
    <n v="3"/>
    <n v="5"/>
    <n v="6"/>
    <n v="2"/>
    <n v="5"/>
    <s v="Once a month"/>
    <s v="Never"/>
    <s v="Never"/>
    <s v="Never"/>
    <s v="Never"/>
    <s v="Once a month"/>
    <n v="42.3"/>
    <n v="5"/>
    <n v="49.4"/>
    <n v="3"/>
    <n v="10.8"/>
    <n v="2"/>
    <n v="15.8"/>
    <n v="3"/>
    <n v="10.8"/>
    <n v="2"/>
    <n v="15.8"/>
    <n v="3"/>
    <n v="42.3"/>
    <n v="5"/>
    <n v="49.4"/>
    <n v="3"/>
    <n v="15.8"/>
    <n v="3"/>
    <n v="10.8"/>
    <n v="2"/>
    <n v="42.3"/>
    <n v="5"/>
    <n v="49.4"/>
    <n v="3"/>
    <d v="2015-08-13T15:35:00"/>
    <d v="2015-08-13T15:47:00"/>
  </r>
  <r>
    <s v="R_2waya88OohOLcpS"/>
    <n v="0.51913637590181305"/>
    <s v="Implemental"/>
    <s v="No taglines"/>
    <x v="0"/>
    <s v="Dominant card"/>
    <s v="APR can change card"/>
    <s v="High APR &amp; variable limit card"/>
    <s v="High activation fee card"/>
    <s v="No tagline"/>
    <s v="No tagline"/>
    <s v="No tagline"/>
    <s v="No tagline"/>
    <n v="1"/>
    <s v="Dominant card"/>
    <m/>
    <n v="1"/>
    <n v="132.52000000000001"/>
    <n v="29"/>
    <x v="0"/>
    <n v="6"/>
    <n v="53"/>
    <n v="0"/>
    <s v="4-year Degree (BA/BS)"/>
    <s v="$100,000 - $149,999"/>
    <n v="4"/>
    <n v="6"/>
    <n v="4"/>
    <n v="6"/>
    <n v="6"/>
    <n v="7"/>
    <n v="7"/>
    <n v="7"/>
    <n v="7"/>
    <n v="7"/>
    <n v="7"/>
    <n v="7"/>
    <s v="Never"/>
    <s v="Never"/>
    <s v="Never"/>
    <s v="Never"/>
    <s v="Never"/>
    <s v="Never"/>
    <n v="39.700000000000003"/>
    <n v="3"/>
    <n v="14.1"/>
    <n v="2"/>
    <n v="30.5"/>
    <n v="4"/>
    <n v="28.7"/>
    <n v="3"/>
    <n v="39.700000000000003"/>
    <n v="3"/>
    <n v="30.5"/>
    <n v="4"/>
    <n v="28.7"/>
    <n v="3"/>
    <n v="14.1"/>
    <n v="2"/>
    <n v="28.7"/>
    <n v="3"/>
    <n v="14.1"/>
    <n v="2"/>
    <n v="39.700000000000003"/>
    <n v="3"/>
    <n v="30.5"/>
    <n v="4"/>
    <d v="2015-08-13T14:34:00"/>
    <d v="2015-08-13T14:45:00"/>
  </r>
  <r>
    <s v="R_2DLxoxunv7F8CdH"/>
    <n v="0.51974430955626361"/>
    <s v="Implemental"/>
    <s v="Superfluous taglines"/>
    <x v="0"/>
    <s v="High activation fee card"/>
    <s v="Dominant card"/>
    <s v="High APR &amp; variable limit card"/>
    <s v="APR can change card"/>
    <s v="No Annual Membership Fee"/>
    <s v="0% Introductory APR"/>
    <s v="Minimum Payment Only $10/month"/>
    <s v="No Foreign Transaction Fee"/>
    <n v="2"/>
    <s v="Dominant card"/>
    <s v="0% Introductory APR"/>
    <n v="2"/>
    <n v="89.304000000000002"/>
    <n v="9"/>
    <x v="0"/>
    <n v="3"/>
    <n v="40"/>
    <n v="0"/>
    <s v="2-year Degree (AA/AS)"/>
    <s v="$50,000 - $74,999"/>
    <n v="4"/>
    <n v="4"/>
    <n v="3"/>
    <n v="1"/>
    <n v="1"/>
    <n v="1"/>
    <n v="1"/>
    <n v="1"/>
    <n v="1"/>
    <n v="1"/>
    <n v="1"/>
    <n v="1"/>
    <s v="Once a month"/>
    <s v="Once a month"/>
    <s v="Never"/>
    <s v="Never"/>
    <s v="Never"/>
    <s v="Never"/>
    <n v="25"/>
    <n v="2"/>
    <n v="23.1"/>
    <n v="2"/>
    <n v="15.3"/>
    <n v="1"/>
    <n v="5.2"/>
    <n v="1"/>
    <n v="23.1"/>
    <n v="2"/>
    <n v="25"/>
    <n v="2"/>
    <n v="5.2"/>
    <n v="1"/>
    <n v="15.3"/>
    <n v="1"/>
    <n v="25"/>
    <n v="2"/>
    <n v="5.2"/>
    <n v="1"/>
    <n v="23.1"/>
    <n v="2"/>
    <n v="15.3"/>
    <n v="1"/>
    <d v="2015-08-12T15:29:00"/>
    <d v="2015-08-12T15:39:00"/>
  </r>
  <r>
    <s v="R_2chCg2gmMyD9ZLG"/>
    <n v="0.51989116533123825"/>
    <s v="Baseline"/>
    <s v="Superfluous taglines"/>
    <x v="1"/>
    <s v="Dominant card"/>
    <s v="High APR &amp; variable limit card"/>
    <s v="High activation fee card"/>
    <s v="APR can change card"/>
    <s v="Minimum Payment Only $10/month"/>
    <s v="0% Introductory APR"/>
    <s v="No Annual Membership Fee"/>
    <s v="No Foreign Transaction Fee"/>
    <n v="4"/>
    <s v="APR can change card"/>
    <s v="No Foreign Transaction Fee"/>
    <n v="1"/>
    <n v="147.953"/>
    <n v="41"/>
    <x v="0"/>
    <n v="3"/>
    <n v="50"/>
    <n v="0"/>
    <s v="Master's Degree (MA/MS)"/>
    <s v="Under $25,000"/>
    <n v="4"/>
    <n v="4"/>
    <n v="5"/>
    <n v="5"/>
    <n v="5"/>
    <n v="4"/>
    <n v="5"/>
    <n v="2"/>
    <n v="3"/>
    <n v="3"/>
    <n v="1"/>
    <n v="3"/>
    <s v="Daily"/>
    <s v="Less than once a month"/>
    <s v="Once a month"/>
    <s v="Never"/>
    <s v="Less than once a month"/>
    <s v="Once a month"/>
    <n v="54"/>
    <n v="10"/>
    <n v="18.3"/>
    <n v="8"/>
    <n v="27"/>
    <n v="8"/>
    <n v="23.8"/>
    <n v="10"/>
    <n v="54"/>
    <n v="10"/>
    <n v="23.8"/>
    <n v="10"/>
    <n v="18.3"/>
    <n v="8"/>
    <n v="27"/>
    <n v="8"/>
    <n v="23.8"/>
    <n v="10"/>
    <n v="54"/>
    <n v="10"/>
    <n v="18.3"/>
    <n v="8"/>
    <n v="27"/>
    <n v="8"/>
    <d v="2015-08-12T15:51:00"/>
    <d v="2015-08-12T16:11:00"/>
  </r>
  <r>
    <s v="R_2Vru080JnvIlg7D"/>
    <n v="0.52004160797778931"/>
    <s v="Baseline"/>
    <s v="Superfluous taglines"/>
    <x v="0"/>
    <s v="High APR &amp; variable limit card"/>
    <s v="Dominant card"/>
    <s v="APR can change card"/>
    <s v="High activation fee card"/>
    <s v="Minimum Payment Only $10/month"/>
    <s v="0% Introductory APR"/>
    <s v="No Annual Membership Fee"/>
    <s v="No Foreign Transaction Fee"/>
    <n v="2"/>
    <s v="Dominant card"/>
    <s v="0% Introductory APR"/>
    <n v="2"/>
    <n v="36.914000000000001"/>
    <n v="2"/>
    <x v="0"/>
    <n v="1"/>
    <n v="50"/>
    <n v="1"/>
    <s v="Some College"/>
    <s v="$75,000 - $99,999"/>
    <n v="2"/>
    <n v="5"/>
    <n v="2"/>
    <n v="1"/>
    <n v="1"/>
    <n v="3"/>
    <n v="2"/>
    <n v="1"/>
    <n v="2"/>
    <n v="1"/>
    <n v="1"/>
    <n v="1.6666669999999999"/>
    <s v="Once a month"/>
    <s v="Never"/>
    <s v="Never"/>
    <s v="Never"/>
    <s v="Never"/>
    <s v="Never"/>
    <n v="22.5"/>
    <n v="1"/>
    <n v="0"/>
    <n v="0"/>
    <n v="0"/>
    <n v="0"/>
    <n v="0"/>
    <n v="0"/>
    <n v="0"/>
    <n v="0"/>
    <n v="22.5"/>
    <n v="1"/>
    <n v="0"/>
    <n v="0"/>
    <n v="0"/>
    <n v="0"/>
    <n v="22.5"/>
    <n v="1"/>
    <n v="0"/>
    <n v="0"/>
    <n v="0"/>
    <n v="0"/>
    <n v="0"/>
    <n v="0"/>
    <d v="2015-08-12T13:58:00"/>
    <d v="2015-08-12T14:08:00"/>
  </r>
  <r>
    <s v="R_24i8LBheNS59Dg9"/>
    <n v="0.52006776922312647"/>
    <s v="Baseline"/>
    <s v="Superfluous taglines"/>
    <x v="0"/>
    <s v="High APR &amp; variable limit card"/>
    <s v="High activation fee card"/>
    <s v="APR can change card"/>
    <s v="Dominant card"/>
    <s v="No Foreign Transaction Fee"/>
    <s v="0% Introductory APR"/>
    <s v="No Annual Membership Fee"/>
    <s v="Minimum Payment Only $10/month"/>
    <n v="4"/>
    <s v="Dominant card"/>
    <s v="Minimum Payment Only $10/month"/>
    <n v="4"/>
    <n v="227.71299999999999"/>
    <n v="59"/>
    <x v="0"/>
    <n v="4"/>
    <n v="74"/>
    <n v="0"/>
    <s v="High School/GED"/>
    <s v="$25,000 - $49,999"/>
    <n v="4"/>
    <n v="4"/>
    <n v="2"/>
    <n v="3"/>
    <n v="4"/>
    <n v="4"/>
    <n v="4"/>
    <n v="1"/>
    <n v="3"/>
    <n v="3"/>
    <n v="1"/>
    <n v="2.6666669999999999"/>
    <s v="Less than once a month"/>
    <s v="2-3 times a month"/>
    <s v="Never"/>
    <s v="2-3 times a month"/>
    <s v="Never"/>
    <s v="Never"/>
    <n v="44.9"/>
    <n v="11"/>
    <n v="41.4"/>
    <n v="17"/>
    <n v="56.9"/>
    <n v="17"/>
    <n v="48.7"/>
    <n v="12"/>
    <n v="48.7"/>
    <n v="12"/>
    <n v="41.4"/>
    <n v="17"/>
    <n v="56.9"/>
    <n v="17"/>
    <n v="44.9"/>
    <n v="11"/>
    <n v="41.4"/>
    <n v="17"/>
    <n v="44.9"/>
    <n v="11"/>
    <n v="56.9"/>
    <n v="17"/>
    <n v="48.7"/>
    <n v="12"/>
    <d v="2015-08-13T13:42:00"/>
    <d v="2015-08-13T13:57:00"/>
  </r>
  <r>
    <s v="R_3Ez0YRrtdeEgt5F"/>
    <n v="0.52023930552815001"/>
    <s v="Baseline"/>
    <s v="Superfluous taglines"/>
    <x v="1"/>
    <s v="High APR &amp; variable limit card"/>
    <s v="High activation fee card"/>
    <s v="APR can change card"/>
    <s v="Dominant card"/>
    <s v="0% Introductory APR"/>
    <s v="Minimum Payment Only $10/month"/>
    <s v="No Annual Membership Fee"/>
    <s v="No Foreign Transaction Fee"/>
    <n v="1"/>
    <s v="High APR &amp; variable limit card"/>
    <s v="0% Introductory APR"/>
    <n v="4"/>
    <n v="45.207000000000001"/>
    <n v="14"/>
    <x v="0"/>
    <n v="4"/>
    <n v="46"/>
    <n v="1"/>
    <s v="4-year Degree (BA/BS)"/>
    <s v="$100,000 - $149,999"/>
    <n v="4"/>
    <n v="5"/>
    <n v="3"/>
    <n v="3"/>
    <n v="4"/>
    <n v="5"/>
    <n v="5"/>
    <n v="5"/>
    <n v="5"/>
    <n v="5"/>
    <n v="5"/>
    <n v="5"/>
    <s v="Never"/>
    <s v="Less than once a month"/>
    <s v="Never"/>
    <s v="Never"/>
    <s v="Never"/>
    <s v="Never"/>
    <n v="1.3"/>
    <n v="1"/>
    <n v="4.8"/>
    <n v="4"/>
    <n v="2.8"/>
    <n v="2"/>
    <n v="10.7"/>
    <n v="4"/>
    <n v="10.7"/>
    <n v="4"/>
    <n v="4.8"/>
    <n v="4"/>
    <n v="2.8"/>
    <n v="2"/>
    <n v="1.3"/>
    <n v="1"/>
    <n v="10.7"/>
    <n v="4"/>
    <n v="4.8"/>
    <n v="4"/>
    <n v="2.8"/>
    <n v="2"/>
    <n v="1.3"/>
    <n v="1"/>
    <d v="2015-08-13T15:16:00"/>
    <d v="2015-08-13T15:24:00"/>
  </r>
  <r>
    <s v="R_2YnXIEsW5B2Uo2o"/>
    <n v="0.52135115936699472"/>
    <s v="Implemental"/>
    <s v="Superfluous taglines"/>
    <x v="0"/>
    <s v="High APR &amp; variable limit card"/>
    <s v="Dominant card"/>
    <s v="High activation fee card"/>
    <s v="APR can change card"/>
    <s v="No Annual Membership Fee"/>
    <s v="No Foreign Transaction Fee"/>
    <s v="Minimum Payment Only $10/month"/>
    <s v="0% Introductory APR"/>
    <n v="2"/>
    <s v="Dominant card"/>
    <s v="No Foreign Transaction Fee"/>
    <n v="2"/>
    <n v="122.43600000000001"/>
    <n v="10"/>
    <x v="0"/>
    <n v="3"/>
    <n v="42"/>
    <n v="0"/>
    <s v="4-year Degree (BA/BS)"/>
    <s v="$75,000 - $99,999"/>
    <n v="2"/>
    <n v="5"/>
    <n v="2"/>
    <n v="5"/>
    <n v="6"/>
    <n v="7"/>
    <n v="7"/>
    <n v="7"/>
    <n v="7"/>
    <n v="7"/>
    <n v="7"/>
    <n v="7"/>
    <s v="Once a week"/>
    <s v="2-3 times a month"/>
    <s v="Once a month"/>
    <s v="Never"/>
    <s v="Less than once a month"/>
    <s v="Never"/>
    <n v="31.6"/>
    <n v="3"/>
    <n v="25.2"/>
    <n v="2"/>
    <n v="14.6"/>
    <n v="1"/>
    <n v="29.3"/>
    <n v="2"/>
    <n v="29.3"/>
    <n v="2"/>
    <n v="31.6"/>
    <n v="3"/>
    <n v="25.2"/>
    <n v="2"/>
    <n v="14.6"/>
    <n v="1"/>
    <n v="14.6"/>
    <n v="1"/>
    <n v="25.2"/>
    <n v="2"/>
    <n v="29.3"/>
    <n v="2"/>
    <n v="31.6"/>
    <n v="3"/>
    <d v="2015-08-13T09:01:00"/>
    <d v="2015-08-13T09:11:00"/>
  </r>
  <r>
    <s v="R_54k2jSd7VXxxDSF"/>
    <n v="0.52179591463800656"/>
    <s v="Baseline"/>
    <s v="No taglines"/>
    <x v="0"/>
    <s v="High activation fee card"/>
    <s v="APR can change card"/>
    <s v="Dominant card"/>
    <s v="High APR &amp; variable limit card"/>
    <s v="No tagline"/>
    <s v="No tagline"/>
    <s v="No tagline"/>
    <s v="No tagline"/>
    <n v="3"/>
    <s v="Dominant card"/>
    <m/>
    <n v="3"/>
    <n v="40.411000000000001"/>
    <n v="15"/>
    <x v="0"/>
    <n v="4"/>
    <n v="25"/>
    <n v="1"/>
    <s v="4-year Degree (BA/BS)"/>
    <s v="$50,000 - $74,999"/>
    <n v="2"/>
    <n v="5"/>
    <n v="5"/>
    <n v="7"/>
    <n v="6"/>
    <n v="6"/>
    <n v="6"/>
    <n v="3"/>
    <n v="6"/>
    <n v="6"/>
    <n v="2"/>
    <n v="4.8333329999999997"/>
    <s v="Once a week"/>
    <s v="2-3 times a week"/>
    <s v="2-3 times a week"/>
    <s v="Once a month"/>
    <s v="Daily"/>
    <s v="Never"/>
    <n v="12.7"/>
    <n v="2"/>
    <n v="0.9"/>
    <n v="1"/>
    <n v="19"/>
    <n v="4"/>
    <n v="0.8"/>
    <n v="1"/>
    <n v="0.9"/>
    <n v="1"/>
    <n v="19"/>
    <n v="4"/>
    <n v="12.7"/>
    <n v="2"/>
    <n v="0.8"/>
    <n v="1"/>
    <n v="0.9"/>
    <n v="1"/>
    <n v="0.8"/>
    <n v="1"/>
    <n v="19"/>
    <n v="4"/>
    <n v="12.7"/>
    <n v="2"/>
    <d v="2015-08-13T08:47:00"/>
    <d v="2015-08-13T08:54:00"/>
  </r>
  <r>
    <s v="R_1qWeysk3IirosDZ"/>
    <n v="0.52214854253181364"/>
    <s v="Implemental"/>
    <s v="Superfluous taglines"/>
    <x v="0"/>
    <s v="APR can change card"/>
    <s v="High activation fee card"/>
    <s v="High APR &amp; variable limit card"/>
    <s v="Dominant card"/>
    <s v="No Annual Membership Fee"/>
    <s v="0% Introductory APR"/>
    <s v="No Foreign Transaction Fee"/>
    <s v="Minimum Payment Only $10/month"/>
    <n v="4"/>
    <s v="Dominant card"/>
    <s v="Minimum Payment Only $10/month"/>
    <n v="4"/>
    <n v="70.293999999999997"/>
    <n v="13"/>
    <x v="1"/>
    <n v="0"/>
    <n v="25"/>
    <n v="1"/>
    <s v="Some College"/>
    <s v="Under $25,000"/>
    <n v="6"/>
    <n v="6"/>
    <n v="6"/>
    <n v="7"/>
    <n v="7"/>
    <n v="1"/>
    <n v="2"/>
    <n v="2"/>
    <n v="2"/>
    <n v="2"/>
    <n v="2"/>
    <n v="1.8333330000000001"/>
    <s v="Less than once a month"/>
    <s v="Less than once a month"/>
    <s v="Less than once a month"/>
    <s v="Less than once a month"/>
    <s v="Less than once a month"/>
    <s v="Less than once a month"/>
    <n v="20.3"/>
    <n v="2"/>
    <n v="10.3"/>
    <n v="1"/>
    <n v="16.8"/>
    <n v="1"/>
    <n v="7.7"/>
    <n v="2"/>
    <n v="16.8"/>
    <n v="1"/>
    <n v="10.3"/>
    <n v="1"/>
    <n v="7.7"/>
    <n v="2"/>
    <n v="20.3"/>
    <n v="2"/>
    <n v="10.3"/>
    <n v="1"/>
    <n v="20.3"/>
    <n v="2"/>
    <n v="16.8"/>
    <n v="1"/>
    <n v="7.7"/>
    <n v="2"/>
    <d v="2015-08-13T08:47:00"/>
    <d v="2015-08-13T08:56:00"/>
  </r>
  <r>
    <s v="R_ctDcGL9RVQu7sg9"/>
    <n v="0.52269920324246033"/>
    <s v="Implemental"/>
    <s v="No taglines"/>
    <x v="0"/>
    <s v="High APR &amp; variable limit card"/>
    <s v="Dominant card"/>
    <s v="APR can change card"/>
    <s v="High activation fee card"/>
    <s v="No tagline"/>
    <s v="No tagline"/>
    <s v="No tagline"/>
    <s v="No tagline"/>
    <n v="2"/>
    <s v="Dominant card"/>
    <m/>
    <n v="2"/>
    <n v="156.536"/>
    <n v="19"/>
    <x v="0"/>
    <n v="1"/>
    <n v="46"/>
    <n v="0"/>
    <s v="4-year Degree (BA/BS)"/>
    <s v="Under $25,000"/>
    <n v="4"/>
    <n v="6"/>
    <n v="6"/>
    <n v="4"/>
    <n v="6"/>
    <n v="4"/>
    <n v="4"/>
    <n v="4"/>
    <n v="4"/>
    <n v="5"/>
    <n v="3"/>
    <n v="4"/>
    <s v="Never"/>
    <s v="Less than once a month"/>
    <s v="Never"/>
    <s v="Never"/>
    <s v="Never"/>
    <s v="Once a month"/>
    <n v="61.5"/>
    <n v="8"/>
    <n v="11.9"/>
    <n v="1"/>
    <n v="38.200000000000003"/>
    <n v="5"/>
    <n v="34.5"/>
    <n v="4"/>
    <n v="34.5"/>
    <n v="4"/>
    <n v="61.5"/>
    <n v="8"/>
    <n v="38.200000000000003"/>
    <n v="5"/>
    <n v="11.9"/>
    <n v="1"/>
    <n v="61.5"/>
    <n v="8"/>
    <n v="11.9"/>
    <n v="1"/>
    <n v="38.200000000000003"/>
    <n v="5"/>
    <n v="34.5"/>
    <n v="4"/>
    <d v="2015-08-13T15:46:00"/>
    <d v="2015-08-13T16:03:00"/>
  </r>
  <r>
    <s v="R_2AMdkomebXpIqmA"/>
    <n v="0.52271479510453356"/>
    <s v="Implemental"/>
    <s v="No taglines"/>
    <x v="1"/>
    <s v="High activation fee card"/>
    <s v="Dominant card"/>
    <s v="APR can change card"/>
    <s v="High APR &amp; variable limit card"/>
    <s v="No tagline"/>
    <s v="No tagline"/>
    <s v="No tagline"/>
    <s v="No tagline"/>
    <n v="1"/>
    <s v="High activation fee card"/>
    <m/>
    <n v="2"/>
    <n v="96.349000000000004"/>
    <n v="12"/>
    <x v="1"/>
    <n v="0"/>
    <n v="27"/>
    <n v="0"/>
    <s v="2-year Degree (AA/AS)"/>
    <s v="$50,000 - $74,999"/>
    <n v="5"/>
    <n v="5"/>
    <n v="4"/>
    <n v="6"/>
    <n v="4"/>
    <n v="2"/>
    <n v="2"/>
    <n v="2"/>
    <n v="2"/>
    <n v="2"/>
    <n v="2"/>
    <n v="2"/>
    <s v="Daily"/>
    <s v="Less than once a month"/>
    <s v="Less than once a month"/>
    <s v="Less than once a month"/>
    <s v="Less than once a month"/>
    <s v="Less than once a month"/>
    <n v="12.7"/>
    <n v="3"/>
    <n v="31.3"/>
    <n v="3"/>
    <n v="23.9"/>
    <n v="2"/>
    <n v="13.7"/>
    <n v="2"/>
    <n v="31.3"/>
    <n v="3"/>
    <n v="12.7"/>
    <n v="3"/>
    <n v="23.9"/>
    <n v="2"/>
    <n v="13.7"/>
    <n v="2"/>
    <n v="23.9"/>
    <n v="2"/>
    <n v="12.7"/>
    <n v="3"/>
    <n v="31.3"/>
    <n v="3"/>
    <n v="13.7"/>
    <n v="2"/>
    <d v="2015-08-13T13:18:00"/>
    <d v="2015-08-13T13:30:00"/>
  </r>
  <r>
    <s v="R_O84QpjaTN0QSoHD"/>
    <n v="0.52372850447766517"/>
    <s v="Implemental"/>
    <s v="Superfluous taglines"/>
    <x v="1"/>
    <s v="Dominant card"/>
    <s v="High APR &amp; variable limit card"/>
    <s v="High activation fee card"/>
    <s v="APR can change card"/>
    <s v="No Annual Membership Fee"/>
    <s v="0% Introductory APR"/>
    <s v="No Foreign Transaction Fee"/>
    <s v="Minimum Payment Only $10/month"/>
    <n v="4"/>
    <s v="APR can change card"/>
    <s v="Minimum Payment Only $10/month"/>
    <n v="1"/>
    <n v="51.814999999999998"/>
    <n v="21"/>
    <x v="0"/>
    <n v="4"/>
    <n v="33"/>
    <n v="1"/>
    <s v="4-year Degree (BA/BS)"/>
    <s v="$75,000 - $99,999"/>
    <n v="1"/>
    <n v="6"/>
    <n v="3"/>
    <n v="5"/>
    <n v="5"/>
    <n v="4"/>
    <n v="4"/>
    <n v="4"/>
    <n v="4"/>
    <n v="4"/>
    <n v="4"/>
    <n v="4"/>
    <s v="Never"/>
    <s v="Never"/>
    <s v="Less than once a month"/>
    <s v="Never"/>
    <s v="Less than once a month"/>
    <s v="Never"/>
    <n v="13.1"/>
    <n v="4"/>
    <n v="6.5"/>
    <n v="5"/>
    <n v="16.100000000000001"/>
    <n v="3"/>
    <n v="6.3"/>
    <n v="5"/>
    <n v="13.1"/>
    <n v="4"/>
    <n v="6.3"/>
    <n v="5"/>
    <n v="6.5"/>
    <n v="5"/>
    <n v="16.100000000000001"/>
    <n v="3"/>
    <n v="6.3"/>
    <n v="5"/>
    <n v="16.100000000000001"/>
    <n v="3"/>
    <n v="13.1"/>
    <n v="4"/>
    <n v="6.5"/>
    <n v="5"/>
    <d v="2015-08-12T16:52:00"/>
    <d v="2015-08-12T17:12:00"/>
  </r>
  <r>
    <s v="R_XtXcPivn1sKgK7T"/>
    <n v="0.52474736193766691"/>
    <s v="Implemental"/>
    <s v="Superfluous taglines"/>
    <x v="0"/>
    <s v="High APR &amp; variable limit card"/>
    <s v="High activation fee card"/>
    <s v="Dominant card"/>
    <s v="APR can change card"/>
    <s v="0% Introductory APR"/>
    <s v="No Foreign Transaction Fee"/>
    <s v="No Annual Membership Fee"/>
    <s v="Minimum Payment Only $10/month"/>
    <n v="3"/>
    <s v="Dominant card"/>
    <s v="No Annual Membership Fee"/>
    <n v="3"/>
    <n v="201.059"/>
    <n v="31"/>
    <x v="0"/>
    <n v="3"/>
    <n v="49"/>
    <n v="0"/>
    <s v="2-year Degree (AA/AS)"/>
    <s v="$25,000 - $49,999"/>
    <n v="2"/>
    <n v="6"/>
    <n v="5"/>
    <n v="7"/>
    <n v="6"/>
    <n v="6"/>
    <n v="6"/>
    <n v="4"/>
    <n v="6"/>
    <n v="6"/>
    <n v="3"/>
    <n v="5.1666670000000003"/>
    <s v="Daily"/>
    <s v="2-3 times a month"/>
    <s v="Once a week"/>
    <s v="Less than once a month"/>
    <s v="2-3 times a month"/>
    <s v="Once a week"/>
    <n v="50.7"/>
    <n v="4"/>
    <n v="18.5"/>
    <n v="2"/>
    <n v="46.4"/>
    <n v="5"/>
    <n v="55.3"/>
    <n v="5"/>
    <n v="55.3"/>
    <n v="5"/>
    <n v="18.5"/>
    <n v="2"/>
    <n v="50.7"/>
    <n v="4"/>
    <n v="46.4"/>
    <n v="5"/>
    <n v="55.3"/>
    <n v="5"/>
    <n v="46.4"/>
    <n v="5"/>
    <n v="50.7"/>
    <n v="4"/>
    <n v="18.5"/>
    <n v="2"/>
    <d v="2015-08-12T13:58:00"/>
    <d v="2015-08-12T14:09:00"/>
  </r>
  <r>
    <s v="R_3OoduHu1xb9LLVI"/>
    <n v="0.52542395277900045"/>
    <s v="Baseline"/>
    <s v="No taglines"/>
    <x v="1"/>
    <s v="High activation fee card"/>
    <s v="APR can change card"/>
    <s v="Dominant card"/>
    <s v="High APR &amp; variable limit card"/>
    <s v="No tagline"/>
    <s v="No tagline"/>
    <s v="No tagline"/>
    <s v="No tagline"/>
    <n v="2"/>
    <s v="APR can change card"/>
    <m/>
    <n v="3"/>
    <n v="107.70399999999999"/>
    <n v="20"/>
    <x v="0"/>
    <n v="4"/>
    <n v="44"/>
    <n v="0"/>
    <s v="Master's Degree (MA/MS)"/>
    <s v="$75,000 - $99,999"/>
    <n v="1"/>
    <n v="3"/>
    <n v="3"/>
    <n v="4"/>
    <n v="4"/>
    <n v="7"/>
    <n v="7"/>
    <n v="7"/>
    <n v="7"/>
    <n v="7"/>
    <n v="7"/>
    <n v="7"/>
    <s v="Less than once a month"/>
    <s v="Less than once a month"/>
    <s v="Never"/>
    <s v="Never"/>
    <s v="Never"/>
    <s v="Never"/>
    <n v="30.3"/>
    <n v="2"/>
    <n v="33.299999999999997"/>
    <n v="2"/>
    <n v="14.9"/>
    <n v="2"/>
    <n v="12.7"/>
    <n v="2"/>
    <n v="33.299999999999997"/>
    <n v="2"/>
    <n v="14.9"/>
    <n v="2"/>
    <n v="30.3"/>
    <n v="2"/>
    <n v="12.7"/>
    <n v="2"/>
    <n v="30.3"/>
    <n v="2"/>
    <n v="33.299999999999997"/>
    <n v="2"/>
    <n v="14.9"/>
    <n v="2"/>
    <n v="12.7"/>
    <n v="2"/>
    <d v="2015-08-12T16:47:00"/>
    <d v="2015-08-12T16:58:00"/>
  </r>
  <r>
    <s v="R_06C1LXqvDsFKqsN"/>
    <n v="0.52545893450343384"/>
    <s v="Implemental"/>
    <s v="No taglines"/>
    <x v="0"/>
    <s v="APR can change card"/>
    <s v="Dominant card"/>
    <s v="High APR &amp; variable limit card"/>
    <s v="High activation fee card"/>
    <s v="No tagline"/>
    <s v="No tagline"/>
    <s v="No tagline"/>
    <s v="No tagline"/>
    <n v="2"/>
    <s v="Dominant card"/>
    <m/>
    <n v="2"/>
    <n v="117.7"/>
    <n v="23"/>
    <x v="1"/>
    <n v="0"/>
    <n v="34"/>
    <n v="0"/>
    <s v="4-year Degree (BA/BS)"/>
    <s v="$50,000 - $74,999"/>
    <n v="5"/>
    <n v="6"/>
    <n v="3"/>
    <n v="6"/>
    <n v="6"/>
    <n v="5"/>
    <n v="5"/>
    <n v="5"/>
    <n v="5"/>
    <n v="6"/>
    <n v="4"/>
    <n v="5"/>
    <s v="Daily"/>
    <s v="2-3 times a month"/>
    <s v="2-3 times a month"/>
    <s v="Never"/>
    <s v="2-3 times a month"/>
    <s v="Never"/>
    <n v="29.4"/>
    <n v="4"/>
    <n v="23.2"/>
    <n v="2"/>
    <n v="34.200000000000003"/>
    <n v="4"/>
    <n v="4.9000000000000004"/>
    <n v="1"/>
    <n v="34.200000000000003"/>
    <n v="4"/>
    <n v="29.4"/>
    <n v="4"/>
    <n v="4.9000000000000004"/>
    <n v="1"/>
    <n v="23.2"/>
    <n v="2"/>
    <n v="4.9000000000000004"/>
    <n v="1"/>
    <n v="34.200000000000003"/>
    <n v="4"/>
    <n v="29.4"/>
    <n v="4"/>
    <n v="23.2"/>
    <n v="2"/>
    <d v="2015-08-13T15:41:00"/>
    <d v="2015-08-13T15:50:00"/>
  </r>
  <r>
    <s v="R_1PZEmyeBAFupgW7"/>
    <n v="0.52588983541864986"/>
    <s v="Baseline"/>
    <s v="Superfluous taglines"/>
    <x v="1"/>
    <s v="Dominant card"/>
    <s v="APR can change card"/>
    <s v="High activation fee card"/>
    <s v="High APR &amp; variable limit card"/>
    <s v="Minimum Payment Only $10/month"/>
    <s v="No Foreign Transaction Fee"/>
    <s v="No Annual Membership Fee"/>
    <s v="0% Introductory APR"/>
    <n v="2"/>
    <s v="APR can change card"/>
    <s v="No Foreign Transaction Fee"/>
    <n v="1"/>
    <n v="65.613"/>
    <n v="34"/>
    <x v="0"/>
    <n v="8"/>
    <n v="24"/>
    <n v="0"/>
    <s v="4-year Degree (BA/BS)"/>
    <s v="$100,000 - $149,999"/>
    <n v="4"/>
    <n v="3"/>
    <n v="4"/>
    <n v="5"/>
    <n v="5"/>
    <n v="1"/>
    <n v="1"/>
    <n v="1"/>
    <n v="1"/>
    <n v="1"/>
    <n v="1"/>
    <n v="1"/>
    <s v="Never"/>
    <s v="Never"/>
    <s v="Never"/>
    <s v="Never"/>
    <s v="Never"/>
    <s v="Never"/>
    <n v="8.6999999999999993"/>
    <n v="4"/>
    <n v="9.8000000000000007"/>
    <n v="5"/>
    <n v="18.3"/>
    <n v="8"/>
    <n v="14.6"/>
    <n v="6"/>
    <n v="8.6999999999999993"/>
    <n v="4"/>
    <n v="18.3"/>
    <n v="8"/>
    <n v="9.8000000000000007"/>
    <n v="5"/>
    <n v="14.6"/>
    <n v="6"/>
    <n v="14.6"/>
    <n v="6"/>
    <n v="8.6999999999999993"/>
    <n v="4"/>
    <n v="9.8000000000000007"/>
    <n v="5"/>
    <n v="18.3"/>
    <n v="8"/>
    <d v="2015-08-12T14:29:00"/>
    <d v="2015-08-12T14:38:00"/>
  </r>
  <r>
    <s v="R_1mEkKsfJvfe6bGW"/>
    <n v="0.5263565821169478"/>
    <s v="Baseline"/>
    <s v="Superfluous taglines"/>
    <x v="0"/>
    <s v="High activation fee card"/>
    <s v="High APR &amp; variable limit card"/>
    <s v="APR can change card"/>
    <s v="Dominant card"/>
    <s v="No Foreign Transaction Fee"/>
    <s v="Minimum Payment Only $10/month"/>
    <s v="0% Introductory APR"/>
    <s v="No Annual Membership Fee"/>
    <n v="4"/>
    <s v="Dominant card"/>
    <s v="No Annual Membership Fee"/>
    <n v="4"/>
    <n v="14.321"/>
    <n v="2"/>
    <x v="1"/>
    <n v="0"/>
    <n v="25"/>
    <n v="1"/>
    <s v="2-year Degree (AA/AS)"/>
    <s v="Under $25,000"/>
    <n v="4"/>
    <n v="4"/>
    <n v="3"/>
    <n v="5"/>
    <n v="5"/>
    <n v="3"/>
    <n v="1"/>
    <n v="1"/>
    <n v="3"/>
    <n v="1"/>
    <n v="1"/>
    <n v="1.6666669999999999"/>
    <s v="Never"/>
    <s v="Never"/>
    <s v="Never"/>
    <s v="Never"/>
    <s v="Never"/>
    <s v="Dail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50:00"/>
    <d v="2015-08-13T08:59:00"/>
  </r>
  <r>
    <s v="R_1EhwB8g6KQ6isMZ"/>
    <n v="0.52656845570450117"/>
    <s v="Implemental"/>
    <s v="No taglines"/>
    <x v="0"/>
    <s v="Dominant card"/>
    <s v="APR can change card"/>
    <s v="High activation fee card"/>
    <s v="High APR &amp; variable limit card"/>
    <s v="No tagline"/>
    <s v="No tagline"/>
    <s v="No tagline"/>
    <s v="No tagline"/>
    <n v="1"/>
    <s v="Dominant card"/>
    <m/>
    <n v="1"/>
    <n v="148.768"/>
    <n v="12"/>
    <x v="1"/>
    <n v="0"/>
    <n v="31"/>
    <n v="0"/>
    <s v="2-year Degree (AA/AS)"/>
    <s v="$25,000 - $49,999"/>
    <n v="4"/>
    <n v="7"/>
    <n v="6"/>
    <n v="6"/>
    <n v="6"/>
    <n v="4"/>
    <n v="5"/>
    <n v="2"/>
    <n v="4"/>
    <n v="5"/>
    <n v="2"/>
    <n v="3.6666669999999999"/>
    <s v="2-3 times a month"/>
    <s v="Less than once a month"/>
    <s v="Never"/>
    <s v="Never"/>
    <s v="Never"/>
    <s v="Never"/>
    <n v="73.599999999999994"/>
    <n v="2"/>
    <n v="25.2"/>
    <n v="1"/>
    <n v="21.5"/>
    <n v="2"/>
    <n v="11.9"/>
    <n v="1"/>
    <n v="73.599999999999994"/>
    <n v="2"/>
    <n v="21.5"/>
    <n v="2"/>
    <n v="25.2"/>
    <n v="1"/>
    <n v="11.9"/>
    <n v="1"/>
    <n v="25.2"/>
    <n v="1"/>
    <n v="73.599999999999994"/>
    <n v="2"/>
    <n v="11.9"/>
    <n v="1"/>
    <n v="21.5"/>
    <n v="2"/>
    <d v="2015-08-13T15:23:00"/>
    <d v="2015-08-13T15:37:00"/>
  </r>
  <r>
    <s v="R_cJ9ifVLAvF2Zo4B"/>
    <n v="0.52710000882065822"/>
    <s v="Baseline"/>
    <s v="Superfluous taglines"/>
    <x v="1"/>
    <s v="High activation fee card"/>
    <s v="High APR &amp; variable limit card"/>
    <s v="APR can change card"/>
    <s v="Dominant card"/>
    <s v="Minimum Payment Only $10/month"/>
    <s v="No Annual Membership Fee"/>
    <s v="0% Introductory APR"/>
    <s v="No Foreign Transaction Fee"/>
    <n v="2"/>
    <s v="High APR &amp; variable limit card"/>
    <s v="No Annual Membership Fee"/>
    <n v="4"/>
    <n v="26.312000000000001"/>
    <n v="1"/>
    <x v="1"/>
    <n v="0"/>
    <n v="19"/>
    <n v="0"/>
    <s v="High School/GED"/>
    <s v="$25,000 - $49,999"/>
    <n v="4"/>
    <n v="4"/>
    <n v="4"/>
    <n v="3"/>
    <n v="3"/>
    <n v="5"/>
    <n v="5"/>
    <n v="3"/>
    <n v="5"/>
    <n v="5"/>
    <n v="3"/>
    <n v="4.3333329999999997"/>
    <s v="Once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48:00"/>
    <d v="2015-08-13T13:54:00"/>
  </r>
  <r>
    <s v="R_1Qfokq2H8AFoKRq"/>
    <n v="0.5271203906307832"/>
    <s v="Baseline"/>
    <s v="Superfluous taglines"/>
    <x v="1"/>
    <s v="Dominant card"/>
    <s v="High activation fee card"/>
    <s v="APR can change card"/>
    <s v="High APR &amp; variable limit card"/>
    <s v="Minimum Payment Only $10/month"/>
    <s v="No Foreign Transaction Fee"/>
    <s v="No Annual Membership Fee"/>
    <s v="0% Introductory APR"/>
    <n v="3"/>
    <s v="APR can change card"/>
    <s v="No Annual Membership Fee"/>
    <n v="1"/>
    <n v="13.721"/>
    <n v="2"/>
    <x v="0"/>
    <n v="2"/>
    <n v="25"/>
    <n v="0"/>
    <s v="4-year Degree (BA/BS)"/>
    <s v="$75,000 - $99,999"/>
    <n v="4"/>
    <n v="3"/>
    <n v="4"/>
    <n v="4"/>
    <n v="3"/>
    <n v="3"/>
    <n v="3"/>
    <n v="3"/>
    <n v="3"/>
    <n v="3"/>
    <n v="3"/>
    <n v="3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01:00"/>
    <d v="2015-08-13T14:05:00"/>
  </r>
  <r>
    <s v="R_us15JaZ6kXB9VrH"/>
    <n v="0.528058197266013"/>
    <s v="Implemental"/>
    <s v="Superfluous taglines"/>
    <x v="1"/>
    <s v="APR can change card"/>
    <s v="High APR &amp; variable limit card"/>
    <s v="High activation fee card"/>
    <s v="Dominant card"/>
    <s v="0% Introductory APR"/>
    <s v="No Annual Membership Fee"/>
    <s v="Minimum Payment Only $10/month"/>
    <s v="No Foreign Transaction Fee"/>
    <n v="1"/>
    <s v="APR can change card"/>
    <s v="0% Introductory APR"/>
    <n v="4"/>
    <n v="34.348999999999997"/>
    <n v="11"/>
    <x v="0"/>
    <n v="2"/>
    <n v="31"/>
    <n v="1"/>
    <s v="4-year Degree (BA/BS)"/>
    <s v="$25,000 - $49,999"/>
    <n v="3"/>
    <n v="5"/>
    <n v="6"/>
    <n v="3"/>
    <n v="3"/>
    <n v="3"/>
    <n v="2"/>
    <n v="1"/>
    <n v="3"/>
    <n v="2"/>
    <n v="1"/>
    <n v="2"/>
    <s v="Less than once a month"/>
    <s v="Less than once a month"/>
    <s v="Never"/>
    <s v="Never"/>
    <s v="Never"/>
    <s v="Never"/>
    <n v="4.0999999999999996"/>
    <n v="2"/>
    <n v="2.8"/>
    <n v="3"/>
    <n v="8.6"/>
    <n v="2"/>
    <n v="3.3"/>
    <n v="2"/>
    <n v="8.6"/>
    <n v="2"/>
    <n v="3.3"/>
    <n v="2"/>
    <n v="2.8"/>
    <n v="3"/>
    <n v="4.0999999999999996"/>
    <n v="2"/>
    <n v="8.6"/>
    <n v="2"/>
    <n v="2.8"/>
    <n v="3"/>
    <n v="3.3"/>
    <n v="2"/>
    <n v="4.0999999999999996"/>
    <n v="2"/>
    <d v="2015-08-12T15:05:00"/>
    <d v="2015-08-12T15:14:00"/>
  </r>
  <r>
    <s v="R_28ZYxNhxZ6v1vhn"/>
    <n v="0.52845010468282072"/>
    <s v="Baseline"/>
    <s v="Superfluous taglines"/>
    <x v="1"/>
    <s v="High APR &amp; variable limit card"/>
    <s v="Dominant card"/>
    <s v="APR can change card"/>
    <s v="High activation fee card"/>
    <s v="0% Introductory APR"/>
    <s v="Minimum Payment Only $10/month"/>
    <s v="No Foreign Transaction Fee"/>
    <s v="No Annual Membership Fee"/>
    <n v="3"/>
    <s v="APR can change card"/>
    <s v="No Foreign Transaction Fee"/>
    <n v="2"/>
    <n v="37.905999999999999"/>
    <n v="13"/>
    <x v="0"/>
    <n v="3"/>
    <n v="24"/>
    <n v="1"/>
    <s v="4-year Degree (BA/BS)"/>
    <s v="Under $25,000"/>
    <n v="3"/>
    <n v="5"/>
    <n v="4"/>
    <n v="5"/>
    <n v="5"/>
    <n v="5"/>
    <n v="3"/>
    <n v="3"/>
    <n v="5"/>
    <n v="3"/>
    <n v="3"/>
    <n v="3.6666669999999999"/>
    <s v="Less than once a month"/>
    <s v="Never"/>
    <s v="Never"/>
    <s v="Never"/>
    <s v="Never"/>
    <s v="Never"/>
    <n v="0"/>
    <n v="0"/>
    <n v="8.1999999999999993"/>
    <n v="1"/>
    <n v="10.199999999999999"/>
    <n v="2"/>
    <n v="8.1999999999999993"/>
    <n v="1"/>
    <n v="8.1999999999999993"/>
    <n v="1"/>
    <n v="0"/>
    <n v="0"/>
    <n v="10.199999999999999"/>
    <n v="2"/>
    <n v="8.1999999999999993"/>
    <n v="1"/>
    <n v="8.1999999999999993"/>
    <n v="1"/>
    <n v="0"/>
    <n v="0"/>
    <n v="8.1999999999999993"/>
    <n v="1"/>
    <n v="10.199999999999999"/>
    <n v="2"/>
    <d v="2015-08-13T10:40:00"/>
    <d v="2015-08-13T10:54:00"/>
  </r>
  <r>
    <s v="R_12ilvh9pxcCY7eM"/>
    <n v="0.52868525788354437"/>
    <s v="Baseline"/>
    <s v="No taglines"/>
    <x v="0"/>
    <s v="High APR &amp; variable limit card"/>
    <s v="Dominant card"/>
    <s v="High activation fee card"/>
    <s v="APR can change card"/>
    <s v="No tagline"/>
    <s v="No tagline"/>
    <s v="No tagline"/>
    <s v="No tagline"/>
    <n v="2"/>
    <s v="Dominant card"/>
    <m/>
    <n v="2"/>
    <n v="95.745999999999995"/>
    <n v="6"/>
    <x v="0"/>
    <n v="1"/>
    <n v="23"/>
    <n v="0"/>
    <s v="Some College"/>
    <s v="Under $25,000"/>
    <n v="4"/>
    <n v="2"/>
    <n v="2"/>
    <n v="5"/>
    <n v="5"/>
    <n v="1"/>
    <n v="1"/>
    <n v="1"/>
    <n v="3"/>
    <n v="1"/>
    <n v="1"/>
    <n v="1.3333330000000001"/>
    <s v="Once a month"/>
    <s v="Never"/>
    <s v="Never"/>
    <s v="Never"/>
    <s v="Less than once a month"/>
    <s v="Less than once a month"/>
    <n v="8.6999999999999993"/>
    <n v="1"/>
    <n v="11.6"/>
    <n v="1"/>
    <n v="18.399999999999999"/>
    <n v="1"/>
    <n v="30.4"/>
    <n v="2"/>
    <n v="30.4"/>
    <n v="2"/>
    <n v="8.6999999999999993"/>
    <n v="1"/>
    <n v="11.6"/>
    <n v="1"/>
    <n v="18.399999999999999"/>
    <n v="1"/>
    <n v="8.6999999999999993"/>
    <n v="1"/>
    <n v="30.4"/>
    <n v="2"/>
    <n v="11.6"/>
    <n v="1"/>
    <n v="18.399999999999999"/>
    <n v="1"/>
    <d v="2015-08-13T08:58:00"/>
    <d v="2015-08-13T09:07:00"/>
  </r>
  <r>
    <s v="R_233oMcYCZakDW84"/>
    <n v="0.52913494228423608"/>
    <s v="Baseline"/>
    <s v="No taglines"/>
    <x v="1"/>
    <s v="High APR &amp; variable limit card"/>
    <s v="High activation fee card"/>
    <s v="APR can change card"/>
    <s v="Dominant card"/>
    <s v="No tagline"/>
    <s v="No tagline"/>
    <s v="No tagline"/>
    <s v="No tagline"/>
    <n v="2"/>
    <s v="High activation fee card"/>
    <m/>
    <n v="4"/>
    <n v="17.891999999999999"/>
    <n v="5"/>
    <x v="1"/>
    <n v="0"/>
    <n v="26"/>
    <n v="0"/>
    <s v="4-year Degree (BA/BS)"/>
    <s v="$50,000 - $74,999"/>
    <n v="4"/>
    <n v="6"/>
    <n v="6"/>
    <n v="6"/>
    <n v="6"/>
    <n v="1"/>
    <n v="1"/>
    <n v="1"/>
    <n v="1"/>
    <n v="1"/>
    <n v="1"/>
    <n v="1"/>
    <s v="Less than once a month"/>
    <s v="Never"/>
    <s v="Never"/>
    <s v="Never"/>
    <s v="Never"/>
    <s v="Never"/>
    <n v="0"/>
    <n v="0"/>
    <n v="13.2"/>
    <n v="1"/>
    <n v="0"/>
    <n v="0"/>
    <n v="0"/>
    <n v="0"/>
    <n v="0"/>
    <n v="0"/>
    <n v="13.2"/>
    <n v="1"/>
    <n v="0"/>
    <n v="0"/>
    <n v="0"/>
    <n v="0"/>
    <n v="0"/>
    <n v="0"/>
    <n v="0"/>
    <n v="0"/>
    <n v="0"/>
    <n v="0"/>
    <n v="13.2"/>
    <n v="1"/>
    <d v="2015-08-13T08:44:00"/>
    <d v="2015-08-13T08:50:00"/>
  </r>
  <r>
    <s v="R_1fdVyU0qfCP5uC6"/>
    <n v="0.53155615210038953"/>
    <s v="Baseline"/>
    <s v="No taglines"/>
    <x v="1"/>
    <s v="High activation fee card"/>
    <s v="High APR &amp; variable limit card"/>
    <s v="APR can change card"/>
    <s v="Dominant card"/>
    <s v="No tagline"/>
    <s v="No tagline"/>
    <s v="No tagline"/>
    <s v="No tagline"/>
    <n v="3"/>
    <s v="APR can change card"/>
    <m/>
    <n v="4"/>
    <n v="176.30600000000001"/>
    <n v="58"/>
    <x v="0"/>
    <n v="2"/>
    <n v="26"/>
    <n v="1"/>
    <s v="4-year Degree (BA/BS)"/>
    <s v="$25,000 - $49,999"/>
    <n v="2"/>
    <n v="5"/>
    <n v="2"/>
    <n v="5"/>
    <n v="5"/>
    <n v="7"/>
    <n v="7"/>
    <n v="5"/>
    <n v="7"/>
    <n v="7"/>
    <n v="6"/>
    <n v="6.5"/>
    <s v="Less than once a month"/>
    <s v="Never"/>
    <s v="Never"/>
    <s v="Never"/>
    <s v="2-3 times a month"/>
    <s v="Never"/>
    <n v="70.2"/>
    <n v="9"/>
    <n v="33.799999999999997"/>
    <n v="13"/>
    <n v="22.4"/>
    <n v="11"/>
    <n v="30.3"/>
    <n v="11"/>
    <n v="33.799999999999997"/>
    <n v="13"/>
    <n v="30.3"/>
    <n v="11"/>
    <n v="22.4"/>
    <n v="11"/>
    <n v="70.2"/>
    <n v="9"/>
    <n v="30.3"/>
    <n v="11"/>
    <n v="33.799999999999997"/>
    <n v="13"/>
    <n v="22.4"/>
    <n v="11"/>
    <n v="70.2"/>
    <n v="9"/>
    <d v="2015-08-12T16:53:00"/>
    <d v="2015-08-12T17:04:00"/>
  </r>
  <r>
    <s v="R_2sZmR7kXqsEQ3EX"/>
    <n v="0.53259543742089865"/>
    <s v="Baseline"/>
    <s v="No taglines"/>
    <x v="1"/>
    <s v="APR can change card"/>
    <s v="Dominant card"/>
    <s v="High activation fee card"/>
    <s v="High APR &amp; variable limit card"/>
    <s v="No tagline"/>
    <s v="No tagline"/>
    <s v="No tagline"/>
    <s v="No tagline"/>
    <n v="1"/>
    <s v="APR can change card"/>
    <m/>
    <n v="2"/>
    <n v="61.588000000000001"/>
    <n v="27"/>
    <x v="0"/>
    <n v="2"/>
    <n v="24"/>
    <n v="0"/>
    <s v="Some College"/>
    <s v="$25,000 - $49,999"/>
    <n v="3"/>
    <n v="5"/>
    <n v="4"/>
    <n v="6"/>
    <n v="6"/>
    <n v="5"/>
    <n v="5"/>
    <n v="4"/>
    <n v="5"/>
    <n v="5"/>
    <n v="4"/>
    <n v="4.6666670000000003"/>
    <s v="Once a week"/>
    <s v="Never"/>
    <s v="Never"/>
    <s v="Never"/>
    <s v="Once a month"/>
    <s v="2-3 times a month"/>
    <n v="17.7"/>
    <n v="10"/>
    <n v="5.6"/>
    <n v="4"/>
    <n v="24.4"/>
    <n v="8"/>
    <n v="4.4000000000000004"/>
    <n v="3"/>
    <n v="24.4"/>
    <n v="8"/>
    <n v="17.7"/>
    <n v="10"/>
    <n v="5.6"/>
    <n v="4"/>
    <n v="4.4000000000000004"/>
    <n v="3"/>
    <n v="17.7"/>
    <n v="10"/>
    <n v="24.4"/>
    <n v="8"/>
    <n v="4.4000000000000004"/>
    <n v="3"/>
    <n v="5.6"/>
    <n v="4"/>
    <d v="2015-08-12T13:50:00"/>
    <d v="2015-08-12T13:58:00"/>
  </r>
  <r>
    <s v="R_2VDqDMAD5z7kPcF"/>
    <n v="0.53305288971358489"/>
    <s v="Baseline"/>
    <s v="No taglines"/>
    <x v="1"/>
    <s v="Dominant card"/>
    <s v="APR can change card"/>
    <s v="High activation fee card"/>
    <s v="High APR &amp; variable limit card"/>
    <s v="No tagline"/>
    <s v="No tagline"/>
    <s v="No tagline"/>
    <s v="No tagline"/>
    <n v="3"/>
    <s v="High activation fee card"/>
    <m/>
    <n v="1"/>
    <n v="11.403"/>
    <n v="1"/>
    <x v="0"/>
    <n v="1"/>
    <n v="19"/>
    <n v="1"/>
    <s v="Some College"/>
    <s v="$75,000 - $99,999"/>
    <n v="3"/>
    <n v="3"/>
    <n v="6"/>
    <n v="2"/>
    <n v="6"/>
    <n v="3"/>
    <n v="3"/>
    <n v="3"/>
    <n v="2"/>
    <n v="2"/>
    <n v="2"/>
    <n v="2.5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54:00"/>
    <d v="2015-08-13T14:05:00"/>
  </r>
  <r>
    <s v="R_bmgSIzQuQ81cF3P"/>
    <n v="0.53694658744817503"/>
    <s v="Implemental"/>
    <s v="No taglines"/>
    <x v="0"/>
    <s v="APR can change card"/>
    <s v="High activation fee card"/>
    <s v="High APR &amp; variable limit card"/>
    <s v="Dominant card"/>
    <s v="No tagline"/>
    <s v="No tagline"/>
    <s v="No tagline"/>
    <s v="No tagline"/>
    <n v="4"/>
    <s v="Dominant card"/>
    <m/>
    <n v="4"/>
    <n v="162.28399999999999"/>
    <n v="20"/>
    <x v="0"/>
    <n v="4"/>
    <n v="35"/>
    <n v="1"/>
    <s v="Master's Degree (MA/MS)"/>
    <s v="$50,000 - $74,999"/>
    <n v="3"/>
    <n v="5"/>
    <n v="4"/>
    <n v="6"/>
    <n v="5"/>
    <n v="3"/>
    <n v="1"/>
    <n v="1"/>
    <n v="1"/>
    <n v="1"/>
    <n v="1"/>
    <n v="1.3333330000000001"/>
    <s v="Never"/>
    <s v="Never"/>
    <s v="Never"/>
    <s v="Never"/>
    <s v="Never"/>
    <s v="Less than once a month"/>
    <n v="39.9"/>
    <n v="5"/>
    <n v="25.2"/>
    <n v="4"/>
    <n v="38.200000000000003"/>
    <n v="4"/>
    <n v="31.5"/>
    <n v="5"/>
    <n v="38.200000000000003"/>
    <n v="4"/>
    <n v="25.2"/>
    <n v="4"/>
    <n v="31.5"/>
    <n v="5"/>
    <n v="39.9"/>
    <n v="5"/>
    <n v="39.9"/>
    <n v="5"/>
    <n v="25.2"/>
    <n v="4"/>
    <n v="31.5"/>
    <n v="5"/>
    <n v="38.200000000000003"/>
    <n v="4"/>
    <d v="2015-08-12T16:08:00"/>
    <d v="2015-08-12T16:22:00"/>
  </r>
  <r>
    <s v="R_3CtAQdgBSpSit4B"/>
    <n v="0.53699910754251401"/>
    <s v="Baseline"/>
    <s v="Superfluous taglines"/>
    <x v="1"/>
    <s v="High APR &amp; variable limit card"/>
    <s v="APR can change card"/>
    <s v="Dominant card"/>
    <s v="High activation fee card"/>
    <s v="No Foreign Transaction Fee"/>
    <s v="No Annual Membership Fee"/>
    <s v="Minimum Payment Only $10/month"/>
    <s v="0% Introductory APR"/>
    <n v="2"/>
    <s v="APR can change card"/>
    <s v="No Annual Membership Fee"/>
    <n v="3"/>
    <n v="19.387"/>
    <n v="1"/>
    <x v="0"/>
    <n v="5"/>
    <n v="50"/>
    <n v="0"/>
    <s v="4-year Degree (BA/BS)"/>
    <s v="$100,000 - $149,999"/>
    <n v="1"/>
    <n v="6"/>
    <n v="6"/>
    <n v="3"/>
    <n v="4"/>
    <n v="7"/>
    <n v="7"/>
    <n v="7"/>
    <n v="7"/>
    <n v="7"/>
    <n v="7"/>
    <n v="7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27:00"/>
    <d v="2015-08-13T13:34:00"/>
  </r>
  <r>
    <s v="R_szHhakOH9ZeEEN3"/>
    <n v="0.53807181554479544"/>
    <s v="Implemental"/>
    <s v="No taglines"/>
    <x v="0"/>
    <s v="High APR &amp; variable limit card"/>
    <s v="High activation fee card"/>
    <s v="Dominant card"/>
    <s v="APR can change card"/>
    <s v="No tagline"/>
    <s v="No tagline"/>
    <s v="No tagline"/>
    <s v="No tagline"/>
    <n v="3"/>
    <s v="Dominant card"/>
    <m/>
    <n v="3"/>
    <n v="178.99700000000001"/>
    <n v="11"/>
    <x v="0"/>
    <n v="1"/>
    <n v="64"/>
    <n v="0"/>
    <s v="Some College"/>
    <s v="Under $25,000"/>
    <n v="4"/>
    <n v="5"/>
    <n v="4"/>
    <n v="6"/>
    <n v="6"/>
    <n v="7"/>
    <n v="7"/>
    <n v="7"/>
    <n v="5"/>
    <n v="5"/>
    <n v="5"/>
    <n v="6"/>
    <s v="Less than once a month"/>
    <s v="Less than once a month"/>
    <s v="Less than once a month"/>
    <s v="Less than once a month"/>
    <s v="Less than once a month"/>
    <s v="Less than once a month"/>
    <n v="64.599999999999994"/>
    <n v="3"/>
    <n v="31.5"/>
    <n v="3"/>
    <n v="18.3"/>
    <n v="1"/>
    <n v="49.6"/>
    <n v="3"/>
    <n v="49.6"/>
    <n v="3"/>
    <n v="31.5"/>
    <n v="3"/>
    <n v="64.599999999999994"/>
    <n v="3"/>
    <n v="18.3"/>
    <n v="1"/>
    <n v="31.5"/>
    <n v="3"/>
    <n v="49.6"/>
    <n v="3"/>
    <n v="18.3"/>
    <n v="1"/>
    <n v="64.599999999999994"/>
    <n v="3"/>
    <d v="2015-08-12T13:50:00"/>
    <d v="2015-08-12T14:06:00"/>
  </r>
  <r>
    <s v="R_1g0Cn3z170ZvBIJ"/>
    <n v="0.53829256648271218"/>
    <s v="Baseline"/>
    <s v="Superfluous taglines"/>
    <x v="1"/>
    <s v="APR can change card"/>
    <s v="High APR &amp; variable limit card"/>
    <s v="Dominant card"/>
    <s v="High activation fee card"/>
    <s v="Minimum Payment Only $10/month"/>
    <s v="No Foreign Transaction Fee"/>
    <s v="0% Introductory APR"/>
    <s v="No Annual Membership Fee"/>
    <n v="1"/>
    <s v="APR can change card"/>
    <s v="Minimum Payment Only $10/month"/>
    <n v="3"/>
    <n v="161.33799999999999"/>
    <n v="18"/>
    <x v="0"/>
    <n v="8"/>
    <n v="43"/>
    <n v="0"/>
    <s v="4-year Degree (BA/BS)"/>
    <s v="$50,000 - $74,999"/>
    <n v="1"/>
    <n v="6"/>
    <n v="6"/>
    <n v="5"/>
    <n v="6"/>
    <n v="7"/>
    <n v="7"/>
    <n v="7"/>
    <n v="6"/>
    <n v="7"/>
    <n v="6"/>
    <n v="6.6666670000000003"/>
    <s v="Once a month"/>
    <s v="Once a month"/>
    <s v="Never"/>
    <s v="2-3 times a month"/>
    <s v="Never"/>
    <s v="Never"/>
    <n v="49.6"/>
    <n v="6"/>
    <n v="10.7"/>
    <n v="1"/>
    <n v="54.6"/>
    <n v="5"/>
    <n v="23.4"/>
    <n v="3"/>
    <n v="54.6"/>
    <n v="5"/>
    <n v="23.4"/>
    <n v="3"/>
    <n v="49.6"/>
    <n v="6"/>
    <n v="10.7"/>
    <n v="1"/>
    <n v="49.6"/>
    <n v="6"/>
    <n v="54.6"/>
    <n v="5"/>
    <n v="10.7"/>
    <n v="1"/>
    <n v="23.4"/>
    <n v="3"/>
    <d v="2015-08-13T14:14:00"/>
    <d v="2015-08-13T14:23:00"/>
  </r>
  <r>
    <s v="R_3MPC0cJPrzxZNdH"/>
    <n v="0.54010463188149416"/>
    <s v="Implemental"/>
    <s v="No taglines"/>
    <x v="0"/>
    <s v="APR can change card"/>
    <s v="High activation fee card"/>
    <s v="Dominant card"/>
    <s v="High APR &amp; variable limit card"/>
    <s v="No tagline"/>
    <s v="No tagline"/>
    <s v="No tagline"/>
    <s v="No tagline"/>
    <n v="3"/>
    <s v="Dominant card"/>
    <m/>
    <n v="3"/>
    <n v="26.798999999999999"/>
    <n v="2"/>
    <x v="0"/>
    <n v="1"/>
    <n v="27"/>
    <n v="1"/>
    <s v="2-year Degree (AA/AS)"/>
    <s v="$25,000 - $49,999"/>
    <n v="6"/>
    <n v="6"/>
    <n v="5"/>
    <n v="6"/>
    <n v="5"/>
    <n v="4"/>
    <n v="5"/>
    <n v="5"/>
    <n v="5"/>
    <n v="6"/>
    <n v="5"/>
    <n v="5"/>
    <s v="2-3 times a week"/>
    <s v="Once a week"/>
    <s v="Once a week"/>
    <s v="Once a month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9:07:00"/>
    <d v="2015-08-13T09:14:00"/>
  </r>
  <r>
    <s v="R_3TLjTDMnkSTg0eJ"/>
    <n v="0.54101010411994943"/>
    <s v="Implemental"/>
    <s v="No taglines"/>
    <x v="0"/>
    <s v="High APR &amp; variable limit card"/>
    <s v="Dominant card"/>
    <s v="High activation fee card"/>
    <s v="APR can change card"/>
    <s v="No tagline"/>
    <s v="No tagline"/>
    <s v="No tagline"/>
    <s v="No tagline"/>
    <n v="2"/>
    <s v="Dominant card"/>
    <m/>
    <n v="2"/>
    <n v="96.045000000000002"/>
    <n v="37"/>
    <x v="0"/>
    <n v="2"/>
    <n v="29"/>
    <n v="1"/>
    <s v="High School/GED"/>
    <s v="$25,000 - $49,999"/>
    <n v="3"/>
    <n v="6"/>
    <n v="4"/>
    <n v="6"/>
    <n v="6"/>
    <n v="7"/>
    <n v="7"/>
    <n v="7"/>
    <n v="7"/>
    <n v="7"/>
    <n v="7"/>
    <n v="7"/>
    <s v="Daily"/>
    <s v="Daily"/>
    <s v="Never"/>
    <s v="Never"/>
    <s v="Daily"/>
    <s v="Never"/>
    <n v="15.6"/>
    <n v="12"/>
    <n v="11.6"/>
    <n v="9"/>
    <n v="14.7"/>
    <n v="6"/>
    <n v="10.5"/>
    <n v="7"/>
    <n v="10.5"/>
    <n v="7"/>
    <n v="15.6"/>
    <n v="12"/>
    <n v="11.6"/>
    <n v="9"/>
    <n v="14.7"/>
    <n v="6"/>
    <n v="11.6"/>
    <n v="9"/>
    <n v="14.7"/>
    <n v="6"/>
    <n v="10.5"/>
    <n v="7"/>
    <n v="15.6"/>
    <n v="12"/>
    <d v="2015-08-12T15:46:00"/>
    <d v="2015-08-12T16:14:00"/>
  </r>
  <r>
    <s v="R_2qqSTFzQEs4OgdR"/>
    <n v="0.54129352870430159"/>
    <s v="Baseline"/>
    <s v="Superfluous taglines"/>
    <x v="1"/>
    <s v="High APR &amp; variable limit card"/>
    <s v="APR can change card"/>
    <s v="Dominant card"/>
    <s v="High activation fee card"/>
    <s v="Minimum Payment Only $10/month"/>
    <s v="0% Introductory APR"/>
    <s v="No Foreign Transaction Fee"/>
    <s v="No Annual Membership Fee"/>
    <n v="2"/>
    <s v="APR can change card"/>
    <s v="0% Introductory APR"/>
    <n v="3"/>
    <n v="214.24"/>
    <n v="3"/>
    <x v="0"/>
    <n v="2"/>
    <n v="57"/>
    <n v="0"/>
    <s v="4-year Degree (BA/BS)"/>
    <s v="$100,000 - $149,999"/>
    <n v="3"/>
    <n v="5"/>
    <n v="3"/>
    <n v="5"/>
    <n v="4"/>
    <n v="4"/>
    <n v="6"/>
    <n v="5"/>
    <n v="5"/>
    <n v="7"/>
    <n v="5"/>
    <n v="5.3333329999999997"/>
    <s v="Never"/>
    <s v="Less than once a month"/>
    <s v="Never"/>
    <s v="Never"/>
    <s v="Never"/>
    <s v="Never"/>
    <n v="0"/>
    <n v="0"/>
    <n v="0"/>
    <n v="0"/>
    <n v="70.5"/>
    <n v="1"/>
    <n v="104.5"/>
    <n v="1"/>
    <n v="104.5"/>
    <n v="1"/>
    <n v="70.5"/>
    <n v="1"/>
    <n v="0"/>
    <n v="0"/>
    <n v="0"/>
    <n v="0"/>
    <n v="70.5"/>
    <n v="1"/>
    <n v="104.5"/>
    <n v="1"/>
    <n v="0"/>
    <n v="0"/>
    <n v="0"/>
    <n v="0"/>
    <d v="2015-08-13T13:30:00"/>
    <d v="2015-08-13T13:44:00"/>
  </r>
  <r>
    <s v="R_3szxkfQN4LwDTvl"/>
    <n v="0.54256134731154571"/>
    <s v="Implemental"/>
    <s v="Superfluous taglines"/>
    <x v="1"/>
    <s v="APR can change card"/>
    <s v="High APR &amp; variable limit card"/>
    <s v="Dominant card"/>
    <s v="High activation fee card"/>
    <s v="Minimum Payment Only $10/month"/>
    <s v="No Annual Membership Fee"/>
    <s v="No Foreign Transaction Fee"/>
    <s v="0% Introductory APR"/>
    <n v="4"/>
    <s v="High activation fee card"/>
    <s v="0% Introductory APR"/>
    <n v="3"/>
    <n v="60.628"/>
    <n v="27"/>
    <x v="0"/>
    <n v="1"/>
    <n v="21"/>
    <n v="0"/>
    <s v="Some College"/>
    <s v="$50,000 - $74,999"/>
    <n v="4"/>
    <n v="4"/>
    <n v="4"/>
    <n v="4"/>
    <n v="5"/>
    <n v="4"/>
    <n v="4"/>
    <n v="1"/>
    <n v="1"/>
    <n v="1"/>
    <n v="1"/>
    <n v="2"/>
    <s v="Never"/>
    <s v="Never"/>
    <s v="Never"/>
    <s v="Never"/>
    <s v="Never"/>
    <s v="Never"/>
    <n v="4.8"/>
    <n v="2"/>
    <n v="13.3"/>
    <n v="3"/>
    <n v="22.1"/>
    <n v="3"/>
    <n v="5.0999999999999996"/>
    <n v="2"/>
    <n v="22.1"/>
    <n v="3"/>
    <n v="5.0999999999999996"/>
    <n v="2"/>
    <n v="4.8"/>
    <n v="2"/>
    <n v="13.3"/>
    <n v="3"/>
    <n v="13.3"/>
    <n v="3"/>
    <n v="22.1"/>
    <n v="3"/>
    <n v="5.0999999999999996"/>
    <n v="2"/>
    <n v="4.8"/>
    <n v="2"/>
    <d v="2015-08-12T13:50:00"/>
    <d v="2015-08-12T13:59:00"/>
  </r>
  <r>
    <s v="R_zZmw2NHn4M7Yjst"/>
    <n v="0.54292910974261654"/>
    <s v="Baseline"/>
    <s v="Superfluous taglines"/>
    <x v="1"/>
    <s v="Dominant card"/>
    <s v="High APR &amp; variable limit card"/>
    <s v="High activation fee card"/>
    <s v="APR can change card"/>
    <s v="No Annual Membership Fee"/>
    <s v="No Foreign Transaction Fee"/>
    <s v="0% Introductory APR"/>
    <s v="Minimum Payment Only $10/month"/>
    <n v="4"/>
    <s v="APR can change card"/>
    <s v="Minimum Payment Only $10/month"/>
    <n v="1"/>
    <n v="26.361999999999998"/>
    <n v="38"/>
    <x v="1"/>
    <n v="0"/>
    <n v="21"/>
    <n v="1"/>
    <s v="Some College"/>
    <s v="Under $25,000"/>
    <n v="2"/>
    <n v="5"/>
    <n v="3"/>
    <n v="5"/>
    <n v="6"/>
    <n v="7"/>
    <n v="7"/>
    <n v="7"/>
    <n v="6"/>
    <n v="6"/>
    <n v="5"/>
    <n v="6.3333329999999997"/>
    <s v="2-3 times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9:00:00"/>
    <d v="2015-08-13T09:11:00"/>
  </r>
  <r>
    <s v="R_12yEG9Rjl5wTTJS"/>
    <n v="0.54322674098174284"/>
    <s v="Baseline"/>
    <s v="No taglines"/>
    <x v="0"/>
    <s v="APR can change card"/>
    <s v="High APR &amp; variable limit card"/>
    <s v="High activation fee card"/>
    <s v="Dominant card"/>
    <s v="No tagline"/>
    <s v="No tagline"/>
    <s v="No tagline"/>
    <s v="No tagline"/>
    <n v="4"/>
    <s v="Dominant card"/>
    <m/>
    <n v="4"/>
    <n v="62.305"/>
    <n v="7"/>
    <x v="1"/>
    <n v="0"/>
    <n v="25"/>
    <n v="0"/>
    <s v="High School/GED"/>
    <s v="$25,000 - $49,999"/>
    <n v="3"/>
    <n v="5"/>
    <n v="2"/>
    <n v="2"/>
    <n v="2"/>
    <n v="2"/>
    <n v="2"/>
    <n v="2"/>
    <n v="2"/>
    <n v="2"/>
    <n v="2"/>
    <n v="2"/>
    <s v="Never"/>
    <s v="Never"/>
    <s v="Never"/>
    <s v="Never"/>
    <s v="Never"/>
    <s v="Never"/>
    <n v="12.8"/>
    <n v="1"/>
    <n v="9.1"/>
    <n v="1"/>
    <n v="12.5"/>
    <n v="2"/>
    <n v="13.1"/>
    <n v="2"/>
    <n v="12.5"/>
    <n v="2"/>
    <n v="13.1"/>
    <n v="2"/>
    <n v="9.1"/>
    <n v="1"/>
    <n v="12.8"/>
    <n v="1"/>
    <n v="13.1"/>
    <n v="2"/>
    <n v="9.1"/>
    <n v="1"/>
    <n v="12.8"/>
    <n v="1"/>
    <n v="12.5"/>
    <n v="2"/>
    <d v="2015-08-13T15:45:00"/>
    <d v="2015-08-13T15:56:00"/>
  </r>
  <r>
    <s v="R_21AJOmAV3YKyG92"/>
    <n v="0.54335598729608392"/>
    <s v="Implemental"/>
    <s v="No taglines"/>
    <x v="1"/>
    <s v="APR can change card"/>
    <s v="Dominant card"/>
    <s v="High activation fee card"/>
    <s v="High APR &amp; variable limit card"/>
    <s v="No tagline"/>
    <s v="No tagline"/>
    <s v="No tagline"/>
    <s v="No tagline"/>
    <n v="4"/>
    <s v="High APR &amp; variable limit card"/>
    <m/>
    <n v="2"/>
    <n v="13.398999999999999"/>
    <n v="1"/>
    <x v="1"/>
    <n v="0"/>
    <n v="25"/>
    <n v="0"/>
    <s v="High School/GED"/>
    <s v="Under $25,000"/>
    <n v="3"/>
    <n v="3"/>
    <n v="1"/>
    <n v="5"/>
    <n v="5"/>
    <n v="7"/>
    <n v="7"/>
    <n v="7"/>
    <n v="7"/>
    <n v="7"/>
    <n v="7"/>
    <n v="7"/>
    <s v="2-3 times a week"/>
    <s v="Never"/>
    <s v="Once a month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47:00"/>
    <d v="2015-08-13T14:55:00"/>
  </r>
  <r>
    <s v="R_2tzZtfUYpnUsGqx"/>
    <n v="0.5439305380753886"/>
    <s v="Implemental"/>
    <s v="No taglines"/>
    <x v="0"/>
    <s v="Dominant card"/>
    <s v="High APR &amp; variable limit card"/>
    <s v="APR can change card"/>
    <s v="High activation fee card"/>
    <s v="No tagline"/>
    <s v="No tagline"/>
    <s v="No tagline"/>
    <s v="No tagline"/>
    <n v="1"/>
    <s v="Dominant card"/>
    <m/>
    <n v="1"/>
    <n v="85.747"/>
    <n v="34"/>
    <x v="1"/>
    <n v="0"/>
    <n v="25"/>
    <n v="1"/>
    <s v="Some College"/>
    <s v="$75,000 - $99,999"/>
    <n v="2"/>
    <n v="4"/>
    <n v="2"/>
    <n v="5"/>
    <n v="4"/>
    <n v="6"/>
    <n v="6"/>
    <n v="6"/>
    <n v="6"/>
    <n v="6"/>
    <n v="6"/>
    <n v="6"/>
    <s v="2-3 times a month"/>
    <s v="Never"/>
    <s v="Once a week"/>
    <s v="Never"/>
    <s v="Never"/>
    <s v="Never"/>
    <n v="30.6"/>
    <n v="5"/>
    <n v="13.4"/>
    <n v="2"/>
    <n v="9.4"/>
    <n v="2"/>
    <n v="14.3"/>
    <n v="3"/>
    <n v="30.6"/>
    <n v="5"/>
    <n v="14.3"/>
    <n v="3"/>
    <n v="9.4"/>
    <n v="2"/>
    <n v="13.4"/>
    <n v="2"/>
    <n v="30.6"/>
    <n v="5"/>
    <n v="13.4"/>
    <n v="2"/>
    <n v="14.3"/>
    <n v="3"/>
    <n v="9.4"/>
    <n v="2"/>
    <d v="2015-08-12T15:43:00"/>
    <d v="2015-08-12T15:51:00"/>
  </r>
  <r>
    <s v="R_3k1iglKSKaShCgG"/>
    <n v="0.54521963930974127"/>
    <s v="Implemental"/>
    <s v="Superfluous taglines"/>
    <x v="0"/>
    <s v="APR can change card"/>
    <s v="High APR &amp; variable limit card"/>
    <s v="Dominant card"/>
    <s v="High activation fee card"/>
    <s v="No Foreign Transaction Fee"/>
    <s v="No Annual Membership Fee"/>
    <s v="0% Introductory APR"/>
    <s v="Minimum Payment Only $10/month"/>
    <n v="3"/>
    <s v="Dominant card"/>
    <s v="0% Introductory APR"/>
    <n v="3"/>
    <n v="15.018000000000001"/>
    <n v="1"/>
    <x v="0"/>
    <n v="8"/>
    <n v="41"/>
    <n v="0"/>
    <s v="4-year Degree (BA/BS)"/>
    <s v="$100,000 - $149,999"/>
    <n v="4"/>
    <n v="7"/>
    <n v="7"/>
    <n v="7"/>
    <n v="7"/>
    <n v="7"/>
    <n v="6"/>
    <n v="4"/>
    <n v="7"/>
    <n v="6"/>
    <n v="4"/>
    <n v="5.6666670000000003"/>
    <s v="2-3 times a week"/>
    <s v="Less than once a month"/>
    <s v="Never"/>
    <s v="Never"/>
    <s v="2-3 times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9:07:00"/>
    <d v="2015-08-13T09:13:00"/>
  </r>
  <r>
    <s v="R_3RaqLCRihnD1Rby"/>
    <n v="0.54542959674118685"/>
    <s v="Baseline"/>
    <s v="No taglines"/>
    <x v="1"/>
    <s v="Dominant card"/>
    <s v="High APR &amp; variable limit card"/>
    <s v="APR can change card"/>
    <s v="High activation fee card"/>
    <s v="No tagline"/>
    <s v="No tagline"/>
    <s v="No tagline"/>
    <s v="No tagline"/>
    <n v="2"/>
    <s v="High APR &amp; variable limit card"/>
    <m/>
    <n v="1"/>
    <n v="48.683"/>
    <n v="21"/>
    <x v="0"/>
    <n v="2"/>
    <n v="27"/>
    <n v="1"/>
    <s v="Some College"/>
    <s v="$50,000 - $74,999"/>
    <n v="4"/>
    <n v="4"/>
    <n v="4"/>
    <n v="3"/>
    <n v="3"/>
    <n v="5"/>
    <n v="5"/>
    <n v="5"/>
    <n v="4"/>
    <n v="4"/>
    <n v="4"/>
    <n v="4.5"/>
    <s v="Less than once a month"/>
    <s v="Less than once a month"/>
    <s v="Never"/>
    <s v="Never"/>
    <s v="Never"/>
    <s v="Less than once a month"/>
    <n v="17.5"/>
    <n v="4"/>
    <n v="3.4"/>
    <n v="2"/>
    <n v="4.5"/>
    <n v="4"/>
    <n v="5.5"/>
    <n v="5"/>
    <n v="17.5"/>
    <n v="4"/>
    <n v="5.5"/>
    <n v="5"/>
    <n v="4.5"/>
    <n v="4"/>
    <n v="3.4"/>
    <n v="2"/>
    <n v="17.5"/>
    <n v="4"/>
    <n v="3.4"/>
    <n v="2"/>
    <n v="4.5"/>
    <n v="4"/>
    <n v="5.5"/>
    <n v="5"/>
    <d v="2015-08-12T15:32:00"/>
    <d v="2015-08-12T15:38:00"/>
  </r>
  <r>
    <s v="R_3hDy0aMwFpnmt8Q"/>
    <n v="0.54589429471975093"/>
    <s v="Implemental"/>
    <s v="No taglines"/>
    <x v="0"/>
    <s v="APR can change card"/>
    <s v="Dominant card"/>
    <s v="High activation fee card"/>
    <s v="High APR &amp; variable limit card"/>
    <s v="No tagline"/>
    <s v="No tagline"/>
    <s v="No tagline"/>
    <s v="No tagline"/>
    <n v="2"/>
    <s v="Dominant card"/>
    <m/>
    <n v="2"/>
    <n v="90.067999999999998"/>
    <n v="16"/>
    <x v="1"/>
    <n v="0"/>
    <n v="24"/>
    <n v="0"/>
    <s v="4-year Degree (BA/BS)"/>
    <s v="Under $25,000"/>
    <n v="5"/>
    <n v="7"/>
    <n v="4"/>
    <n v="6"/>
    <n v="6"/>
    <n v="6"/>
    <n v="2"/>
    <n v="4"/>
    <n v="5"/>
    <n v="1"/>
    <n v="2"/>
    <n v="3.3333330000000001"/>
    <s v="Less than once a month"/>
    <s v="Less than once a month"/>
    <s v="Never"/>
    <s v="Never"/>
    <s v="Never"/>
    <s v="Never"/>
    <n v="34.799999999999997"/>
    <n v="2"/>
    <n v="12.8"/>
    <n v="1"/>
    <n v="23.8"/>
    <n v="2"/>
    <n v="11.2"/>
    <n v="1"/>
    <n v="23.8"/>
    <n v="2"/>
    <n v="34.799999999999997"/>
    <n v="2"/>
    <n v="12.8"/>
    <n v="1"/>
    <n v="11.2"/>
    <n v="1"/>
    <n v="23.8"/>
    <n v="2"/>
    <n v="11.2"/>
    <n v="1"/>
    <n v="12.8"/>
    <n v="1"/>
    <n v="34.799999999999997"/>
    <n v="2"/>
    <d v="2015-08-13T15:10:00"/>
    <d v="2015-08-13T15:21:00"/>
  </r>
  <r>
    <s v="R_3QKlzEFnDzf55od"/>
    <n v="0.54696223706999592"/>
    <s v="Baseline"/>
    <s v="No taglines"/>
    <x v="1"/>
    <s v="Dominant card"/>
    <s v="High APR &amp; variable limit card"/>
    <s v="High activation fee card"/>
    <s v="APR can change card"/>
    <s v="No tagline"/>
    <s v="No tagline"/>
    <s v="No tagline"/>
    <s v="No tagline"/>
    <n v="4"/>
    <s v="APR can change card"/>
    <m/>
    <n v="1"/>
    <n v="66.122"/>
    <n v="19"/>
    <x v="0"/>
    <n v="2"/>
    <n v="26"/>
    <n v="1"/>
    <s v="4-year Degree (BA/BS)"/>
    <s v="$50,000 - $74,999"/>
    <n v="5"/>
    <n v="3"/>
    <n v="1"/>
    <n v="6"/>
    <n v="5"/>
    <n v="5"/>
    <n v="2"/>
    <n v="5"/>
    <n v="5"/>
    <n v="1"/>
    <n v="3"/>
    <n v="3.5"/>
    <s v="Less than once a month"/>
    <s v="Once a month"/>
    <s v="Never"/>
    <s v="Never"/>
    <s v="Never"/>
    <s v="Never"/>
    <n v="9.3000000000000007"/>
    <n v="3"/>
    <n v="18.600000000000001"/>
    <n v="4"/>
    <n v="22.6"/>
    <n v="5"/>
    <n v="8.4"/>
    <n v="3"/>
    <n v="9.3000000000000007"/>
    <n v="3"/>
    <n v="8.4"/>
    <n v="3"/>
    <n v="18.600000000000001"/>
    <n v="4"/>
    <n v="22.6"/>
    <n v="5"/>
    <n v="18.600000000000001"/>
    <n v="4"/>
    <n v="8.4"/>
    <n v="3"/>
    <n v="9.3000000000000007"/>
    <n v="3"/>
    <n v="22.6"/>
    <n v="5"/>
    <d v="2015-08-13T08:56:00"/>
    <d v="2015-08-13T09:07:00"/>
  </r>
  <r>
    <s v="R_tRkzGoXmCLXiWvn"/>
    <n v="0.54709941774404947"/>
    <s v="Baseline"/>
    <s v="No taglines"/>
    <x v="0"/>
    <s v="Dominant card"/>
    <s v="High APR &amp; variable limit card"/>
    <s v="High activation fee card"/>
    <s v="APR can change card"/>
    <s v="No tagline"/>
    <s v="No tagline"/>
    <s v="No tagline"/>
    <s v="No tagline"/>
    <n v="1"/>
    <s v="Dominant card"/>
    <m/>
    <n v="1"/>
    <n v="160.56"/>
    <n v="24"/>
    <x v="0"/>
    <n v="2"/>
    <n v="49"/>
    <n v="0"/>
    <s v="4-year Degree (BA/BS)"/>
    <s v="$100,000 - $149,999"/>
    <n v="1"/>
    <n v="2"/>
    <n v="1"/>
    <n v="4"/>
    <n v="6"/>
    <n v="5"/>
    <n v="7"/>
    <n v="6"/>
    <n v="1"/>
    <n v="1"/>
    <n v="1"/>
    <n v="3.5"/>
    <s v="Once a month"/>
    <s v="Less than once a month"/>
    <s v="Never"/>
    <s v="Never"/>
    <s v="Less than once a month"/>
    <s v="Less than once a month"/>
    <n v="25.8"/>
    <n v="2"/>
    <n v="28.3"/>
    <n v="4"/>
    <n v="45.8"/>
    <n v="3"/>
    <n v="24.7"/>
    <n v="2"/>
    <n v="25.8"/>
    <n v="2"/>
    <n v="24.7"/>
    <n v="2"/>
    <n v="28.3"/>
    <n v="4"/>
    <n v="45.8"/>
    <n v="3"/>
    <n v="24.7"/>
    <n v="2"/>
    <n v="28.3"/>
    <n v="4"/>
    <n v="45.8"/>
    <n v="3"/>
    <n v="25.8"/>
    <n v="2"/>
    <d v="2015-08-12T15:22:00"/>
    <d v="2015-08-12T15:39:00"/>
  </r>
  <r>
    <s v="R_3PSOgLkxgwokDlR"/>
    <n v="0.54799199560832845"/>
    <s v="Implemental"/>
    <s v="No taglines"/>
    <x v="0"/>
    <s v="APR can change card"/>
    <s v="High APR &amp; variable limit card"/>
    <s v="Dominant card"/>
    <s v="High activation fee card"/>
    <s v="No tagline"/>
    <s v="No tagline"/>
    <s v="No tagline"/>
    <s v="No tagline"/>
    <n v="3"/>
    <s v="Dominant card"/>
    <m/>
    <n v="3"/>
    <n v="7.3769999999999998"/>
    <n v="2"/>
    <x v="1"/>
    <n v="0"/>
    <n v="27"/>
    <n v="1"/>
    <s v="Some College"/>
    <s v="$25,000 - $49,999"/>
    <n v="2"/>
    <n v="5"/>
    <n v="5"/>
    <n v="5"/>
    <n v="5"/>
    <n v="2"/>
    <n v="2"/>
    <n v="2"/>
    <n v="2"/>
    <n v="2"/>
    <n v="2"/>
    <n v="2"/>
    <s v="Daily"/>
    <s v="Daily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22:00"/>
    <d v="2015-08-13T13:27:00"/>
  </r>
  <r>
    <s v="R_129XlY22b2uz6MS"/>
    <n v="0.54808412064946432"/>
    <s v="Baseline"/>
    <s v="No taglines"/>
    <x v="1"/>
    <s v="High activation fee card"/>
    <s v="High APR &amp; variable limit card"/>
    <s v="APR can change card"/>
    <s v="Dominant card"/>
    <s v="No tagline"/>
    <s v="No tagline"/>
    <s v="No tagline"/>
    <s v="No tagline"/>
    <n v="3"/>
    <s v="APR can change card"/>
    <m/>
    <n v="4"/>
    <n v="61.195999999999998"/>
    <n v="39"/>
    <x v="0"/>
    <n v="1"/>
    <n v="24"/>
    <n v="1"/>
    <s v="4-year Degree (BA/BS)"/>
    <s v="$25,000 - $49,999"/>
    <n v="3"/>
    <n v="5"/>
    <n v="6"/>
    <n v="3"/>
    <n v="3"/>
    <n v="6"/>
    <n v="6"/>
    <n v="5"/>
    <n v="5"/>
    <n v="5"/>
    <n v="4"/>
    <n v="5.1666670000000003"/>
    <s v="Once a month"/>
    <s v="Once a month"/>
    <s v="Never"/>
    <s v="Never"/>
    <s v="Never"/>
    <s v="Never"/>
    <n v="10.9"/>
    <n v="9"/>
    <n v="13.3"/>
    <n v="6"/>
    <n v="15.3"/>
    <n v="11"/>
    <n v="9.8000000000000007"/>
    <n v="8"/>
    <n v="13.3"/>
    <n v="6"/>
    <n v="9.8000000000000007"/>
    <n v="8"/>
    <n v="15.3"/>
    <n v="11"/>
    <n v="10.9"/>
    <n v="9"/>
    <n v="9.8000000000000007"/>
    <n v="8"/>
    <n v="15.3"/>
    <n v="11"/>
    <n v="13.3"/>
    <n v="6"/>
    <n v="10.9"/>
    <n v="9"/>
    <d v="2015-08-13T15:57:00"/>
    <d v="2015-08-13T16:08:00"/>
  </r>
  <r>
    <s v="R_DAUOIWxfcjPwzmh"/>
    <n v="0.54814255863061057"/>
    <s v="Baseline"/>
    <s v="No taglines"/>
    <x v="1"/>
    <s v="Dominant card"/>
    <s v="APR can change card"/>
    <s v="High APR &amp; variable limit card"/>
    <s v="High activation fee card"/>
    <s v="No tagline"/>
    <s v="No tagline"/>
    <s v="No tagline"/>
    <s v="No tagline"/>
    <n v="3"/>
    <s v="High APR &amp; variable limit card"/>
    <m/>
    <n v="1"/>
    <n v="331.44900000000001"/>
    <n v="21"/>
    <x v="0"/>
    <n v="3"/>
    <n v="42"/>
    <n v="0"/>
    <s v="Master's Degree (MA/MS)"/>
    <s v="$150,000 or over"/>
    <n v="2"/>
    <n v="4"/>
    <n v="3"/>
    <n v="4"/>
    <n v="4"/>
    <n v="6"/>
    <n v="6"/>
    <n v="2"/>
    <n v="6"/>
    <n v="6"/>
    <n v="2"/>
    <n v="4.6666670000000003"/>
    <s v="Less than once a month"/>
    <s v="Less than once a month"/>
    <s v="Never"/>
    <s v="Never"/>
    <s v="Never"/>
    <s v="Less than once a month"/>
    <n v="252.3"/>
    <n v="4"/>
    <n v="12.6"/>
    <n v="3"/>
    <n v="23.7"/>
    <n v="6"/>
    <n v="36.9"/>
    <n v="5"/>
    <n v="252.3"/>
    <n v="4"/>
    <n v="23.7"/>
    <n v="6"/>
    <n v="36.9"/>
    <n v="5"/>
    <n v="12.6"/>
    <n v="3"/>
    <n v="23.7"/>
    <n v="6"/>
    <n v="12.6"/>
    <n v="3"/>
    <n v="36.9"/>
    <n v="5"/>
    <n v="252.3"/>
    <n v="4"/>
    <d v="2015-08-13T16:01:00"/>
    <d v="2015-08-13T16:13:00"/>
  </r>
  <r>
    <s v="R_3r2MfWI00FGBO51"/>
    <n v="0.54878593741456061"/>
    <s v="Baseline"/>
    <s v="Superfluous taglines"/>
    <x v="0"/>
    <s v="High APR &amp; variable limit card"/>
    <s v="Dominant card"/>
    <s v="APR can change card"/>
    <s v="High activation fee card"/>
    <s v="No Annual Membership Fee"/>
    <s v="0% Introductory APR"/>
    <s v="Minimum Payment Only $10/month"/>
    <s v="No Foreign Transaction Fee"/>
    <n v="2"/>
    <s v="Dominant card"/>
    <s v="0% Introductory APR"/>
    <n v="2"/>
    <n v="148.798"/>
    <n v="50"/>
    <x v="0"/>
    <n v="1"/>
    <n v="31"/>
    <n v="1"/>
    <s v="Some College"/>
    <s v="$25,000 - $49,999"/>
    <n v="4"/>
    <n v="6"/>
    <n v="5"/>
    <n v="2"/>
    <n v="2"/>
    <n v="3"/>
    <n v="4"/>
    <n v="2"/>
    <n v="4"/>
    <n v="3"/>
    <n v="2"/>
    <n v="3"/>
    <s v="Less than once a month"/>
    <s v="2-3 times a month"/>
    <s v="Never"/>
    <s v="Never"/>
    <s v="Never"/>
    <s v="2-3 times a month"/>
    <n v="36.1"/>
    <n v="9"/>
    <n v="33.799999999999997"/>
    <n v="5"/>
    <n v="12"/>
    <n v="6"/>
    <n v="35.6"/>
    <n v="8"/>
    <n v="35.6"/>
    <n v="8"/>
    <n v="36.1"/>
    <n v="9"/>
    <n v="12"/>
    <n v="6"/>
    <n v="33.799999999999997"/>
    <n v="5"/>
    <n v="36.1"/>
    <n v="9"/>
    <n v="12"/>
    <n v="6"/>
    <n v="35.6"/>
    <n v="8"/>
    <n v="33.799999999999997"/>
    <n v="5"/>
    <d v="2015-08-12T15:07:00"/>
    <d v="2015-08-12T15:21:00"/>
  </r>
  <r>
    <s v="R_DHnNhXtuGqYFcGJ"/>
    <n v="0.54912832116194543"/>
    <s v="Implemental"/>
    <s v="Superfluous taglines"/>
    <x v="1"/>
    <s v="High APR &amp; variable limit card"/>
    <s v="APR can change card"/>
    <s v="High activation fee card"/>
    <s v="Dominant card"/>
    <s v="Minimum Payment Only $10/month"/>
    <s v="0% Introductory APR"/>
    <s v="No Foreign Transaction Fee"/>
    <s v="No Annual Membership Fee"/>
    <n v="1"/>
    <s v="High APR &amp; variable limit card"/>
    <s v="Minimum Payment Only $10/month"/>
    <n v="4"/>
    <n v="103.069"/>
    <n v="25"/>
    <x v="0"/>
    <n v="2"/>
    <n v="33"/>
    <n v="1"/>
    <s v="High School/GED"/>
    <s v="$25,000 - $49,999"/>
    <n v="4"/>
    <n v="5"/>
    <n v="3"/>
    <n v="4"/>
    <n v="4"/>
    <n v="2"/>
    <n v="2"/>
    <n v="2"/>
    <n v="2"/>
    <n v="2"/>
    <n v="2"/>
    <n v="2"/>
    <s v="Never"/>
    <s v="Once a month"/>
    <s v="Never"/>
    <s v="Never"/>
    <s v="Never"/>
    <s v="Less than once a month"/>
    <n v="14.6"/>
    <n v="3"/>
    <n v="22"/>
    <n v="7"/>
    <n v="14.3"/>
    <n v="4"/>
    <n v="30.1"/>
    <n v="5"/>
    <n v="30.1"/>
    <n v="5"/>
    <n v="14.3"/>
    <n v="4"/>
    <n v="22"/>
    <n v="7"/>
    <n v="14.6"/>
    <n v="3"/>
    <n v="14.3"/>
    <n v="4"/>
    <n v="30.1"/>
    <n v="5"/>
    <n v="14.6"/>
    <n v="3"/>
    <n v="22"/>
    <n v="7"/>
    <d v="2015-08-12T13:57:00"/>
    <d v="2015-08-12T14:07:00"/>
  </r>
  <r>
    <s v="R_2xAlakSPKqtT4Qh"/>
    <n v="0.55024858137481414"/>
    <s v="Implemental"/>
    <s v="Superfluous taglines"/>
    <x v="0"/>
    <s v="APR can change card"/>
    <s v="Dominant card"/>
    <s v="High activation fee card"/>
    <s v="High APR &amp; variable limit card"/>
    <s v="0% Introductory APR"/>
    <s v="No Foreign Transaction Fee"/>
    <s v="No Annual Membership Fee"/>
    <s v="Minimum Payment Only $10/month"/>
    <n v="2"/>
    <s v="Dominant card"/>
    <s v="No Foreign Transaction Fee"/>
    <n v="2"/>
    <n v="116.58"/>
    <n v="31"/>
    <x v="0"/>
    <n v="2"/>
    <n v="26"/>
    <n v="0"/>
    <s v="Some College"/>
    <s v="$25,000 - $49,999"/>
    <n v="4"/>
    <n v="7"/>
    <n v="6"/>
    <n v="7"/>
    <n v="7"/>
    <n v="4"/>
    <n v="4"/>
    <n v="4"/>
    <n v="4"/>
    <n v="6"/>
    <n v="1"/>
    <n v="3.8333330000000001"/>
    <s v="Once a week"/>
    <s v="Never"/>
    <s v="Never"/>
    <s v="Never"/>
    <s v="Less than once a month"/>
    <s v="Daily"/>
    <n v="25.9"/>
    <n v="2"/>
    <n v="18.2"/>
    <n v="1"/>
    <n v="38.6"/>
    <n v="2"/>
    <n v="17.2"/>
    <n v="2"/>
    <n v="38.6"/>
    <n v="2"/>
    <n v="25.9"/>
    <n v="2"/>
    <n v="18.2"/>
    <n v="1"/>
    <n v="17.2"/>
    <n v="2"/>
    <n v="38.6"/>
    <n v="2"/>
    <n v="17.2"/>
    <n v="2"/>
    <n v="18.2"/>
    <n v="1"/>
    <n v="25.9"/>
    <n v="2"/>
    <d v="2015-08-13T16:00:00"/>
    <d v="2015-08-13T16:12:00"/>
  </r>
  <r>
    <s v="R_1LTOwV2bFfgwpyO"/>
    <n v="0.55037105820066379"/>
    <s v="Implemental"/>
    <s v="Superfluous taglines"/>
    <x v="1"/>
    <s v="APR can change card"/>
    <s v="Dominant card"/>
    <s v="High APR &amp; variable limit card"/>
    <s v="High activation fee card"/>
    <s v="No Foreign Transaction Fee"/>
    <s v="0% Introductory APR"/>
    <s v="No Annual Membership Fee"/>
    <s v="Minimum Payment Only $10/month"/>
    <n v="4"/>
    <s v="High activation fee card"/>
    <s v="Minimum Payment Only $10/month"/>
    <n v="2"/>
    <n v="50.854999999999997"/>
    <n v="10"/>
    <x v="0"/>
    <n v="5"/>
    <n v="38"/>
    <n v="0"/>
    <s v="Master's Degree (MA/MS)"/>
    <s v="$100,000 - $149,999"/>
    <n v="3"/>
    <n v="5"/>
    <n v="5"/>
    <n v="6"/>
    <n v="6"/>
    <n v="6"/>
    <n v="6"/>
    <n v="5"/>
    <n v="5"/>
    <n v="5"/>
    <n v="4"/>
    <n v="5.1666670000000003"/>
    <s v="Never"/>
    <s v="Less than once a month"/>
    <s v="Never"/>
    <s v="Never"/>
    <s v="Never"/>
    <s v="Never"/>
    <n v="8.4"/>
    <n v="1"/>
    <n v="7.3"/>
    <n v="1"/>
    <n v="9.4"/>
    <n v="1"/>
    <n v="13.8"/>
    <n v="1"/>
    <n v="9.4"/>
    <n v="1"/>
    <n v="8.4"/>
    <n v="1"/>
    <n v="13.8"/>
    <n v="1"/>
    <n v="7.3"/>
    <n v="1"/>
    <n v="8.4"/>
    <n v="1"/>
    <n v="7.3"/>
    <n v="1"/>
    <n v="13.8"/>
    <n v="1"/>
    <n v="9.4"/>
    <n v="1"/>
    <d v="2015-08-12T13:59:00"/>
    <d v="2015-08-12T14:17:00"/>
  </r>
  <r>
    <s v="R_PU0rgishYYvmjvP"/>
    <n v="0.55175615266629208"/>
    <s v="Implemental"/>
    <s v="Superfluous taglines"/>
    <x v="0"/>
    <s v="APR can change card"/>
    <s v="High APR &amp; variable limit card"/>
    <s v="High activation fee card"/>
    <s v="Dominant card"/>
    <s v="No Annual Membership Fee"/>
    <s v="No Foreign Transaction Fee"/>
    <s v="0% Introductory APR"/>
    <s v="Minimum Payment Only $10/month"/>
    <n v="4"/>
    <s v="Dominant card"/>
    <s v="Minimum Payment Only $10/month"/>
    <n v="4"/>
    <n v="130.601"/>
    <n v="8"/>
    <x v="0"/>
    <n v="1"/>
    <n v="28"/>
    <n v="1"/>
    <s v="Some College"/>
    <s v="$75,000 - $99,999"/>
    <n v="4"/>
    <n v="5"/>
    <n v="5"/>
    <n v="6"/>
    <n v="5"/>
    <n v="6"/>
    <n v="4"/>
    <n v="4"/>
    <n v="3"/>
    <n v="1"/>
    <n v="2"/>
    <n v="3.3333330000000001"/>
    <s v="Never"/>
    <s v="Less than once a month"/>
    <s v="Less than once a month"/>
    <s v="Never"/>
    <s v="Never"/>
    <s v="2-3 times a week"/>
    <n v="30.2"/>
    <n v="2"/>
    <n v="14.7"/>
    <n v="1"/>
    <n v="51.3"/>
    <n v="2"/>
    <n v="16.399999999999999"/>
    <n v="2"/>
    <n v="51.3"/>
    <n v="2"/>
    <n v="16.399999999999999"/>
    <n v="2"/>
    <n v="14.7"/>
    <n v="1"/>
    <n v="30.2"/>
    <n v="2"/>
    <n v="14.7"/>
    <n v="1"/>
    <n v="30.2"/>
    <n v="2"/>
    <n v="51.3"/>
    <n v="2"/>
    <n v="16.399999999999999"/>
    <n v="2"/>
    <d v="2015-08-13T13:43:00"/>
    <d v="2015-08-13T13:53:00"/>
  </r>
  <r>
    <s v="R_RCuabGnC7EH97wZ"/>
    <n v="0.55259881364985086"/>
    <s v="Implemental"/>
    <s v="No taglines"/>
    <x v="0"/>
    <s v="High activation fee card"/>
    <s v="Dominant card"/>
    <s v="High APR &amp; variable limit card"/>
    <s v="APR can change card"/>
    <s v="No tagline"/>
    <s v="No tagline"/>
    <s v="No tagline"/>
    <s v="No tagline"/>
    <n v="2"/>
    <s v="Dominant card"/>
    <m/>
    <n v="2"/>
    <n v="68.835999999999999"/>
    <n v="9"/>
    <x v="0"/>
    <n v="5"/>
    <n v="35"/>
    <n v="0"/>
    <s v="4-year Degree (BA/BS)"/>
    <s v="$50,000 - $74,999"/>
    <n v="2"/>
    <n v="6"/>
    <n v="6"/>
    <n v="6"/>
    <n v="6"/>
    <n v="6"/>
    <n v="6"/>
    <n v="6"/>
    <n v="7"/>
    <n v="7"/>
    <n v="7"/>
    <n v="6.5"/>
    <s v="Once a week"/>
    <s v="Once a month"/>
    <s v="Never"/>
    <s v="Never"/>
    <s v="Never"/>
    <s v="Never"/>
    <n v="27.8"/>
    <n v="2"/>
    <n v="20.7"/>
    <n v="2"/>
    <n v="5.9"/>
    <n v="1"/>
    <n v="6.4"/>
    <n v="1"/>
    <n v="20.7"/>
    <n v="2"/>
    <n v="27.8"/>
    <n v="2"/>
    <n v="6.4"/>
    <n v="1"/>
    <n v="5.9"/>
    <n v="1"/>
    <n v="20.7"/>
    <n v="2"/>
    <n v="5.9"/>
    <n v="1"/>
    <n v="27.8"/>
    <n v="2"/>
    <n v="6.4"/>
    <n v="1"/>
    <d v="2015-08-13T13:13:00"/>
    <d v="2015-08-13T13:21:00"/>
  </r>
  <r>
    <s v="R_2zuN4VlERITghrY"/>
    <n v="0.55394798611015339"/>
    <s v="Implemental"/>
    <s v="Superfluous taglines"/>
    <x v="1"/>
    <s v="High activation fee card"/>
    <s v="APR can change card"/>
    <s v="Dominant card"/>
    <s v="High APR &amp; variable limit card"/>
    <s v="Minimum Payment Only $10/month"/>
    <s v="No Annual Membership Fee"/>
    <s v="No Foreign Transaction Fee"/>
    <s v="0% Introductory APR"/>
    <n v="4"/>
    <s v="High APR &amp; variable limit card"/>
    <s v="0% Introductory APR"/>
    <n v="3"/>
    <n v="47.533999999999999"/>
    <n v="7"/>
    <x v="0"/>
    <n v="2"/>
    <n v="21"/>
    <n v="0"/>
    <s v="Some College"/>
    <s v="$25,000 - $49,999"/>
    <n v="3"/>
    <n v="5"/>
    <n v="3"/>
    <n v="6"/>
    <n v="5"/>
    <n v="7"/>
    <n v="5"/>
    <n v="3"/>
    <n v="5"/>
    <n v="2"/>
    <n v="1"/>
    <n v="3.8333330000000001"/>
    <s v="2-3 times a week"/>
    <s v="Daily"/>
    <s v="Less than once a month"/>
    <s v="Never"/>
    <s v="2-3 times a week"/>
    <s v="Less than once a month"/>
    <n v="1.3"/>
    <n v="1"/>
    <n v="1.6"/>
    <n v="1"/>
    <n v="5.3"/>
    <n v="1"/>
    <n v="20.3"/>
    <n v="3"/>
    <n v="1.6"/>
    <n v="1"/>
    <n v="5.3"/>
    <n v="1"/>
    <n v="1.3"/>
    <n v="1"/>
    <n v="20.3"/>
    <n v="3"/>
    <n v="20.3"/>
    <n v="3"/>
    <n v="1.6"/>
    <n v="1"/>
    <n v="5.3"/>
    <n v="1"/>
    <n v="1.3"/>
    <n v="1"/>
    <d v="2015-08-13T08:39:00"/>
    <d v="2015-08-13T08:51:00"/>
  </r>
  <r>
    <s v="R_2ea5aIn9DuscbFI"/>
    <n v="0.55422178783899967"/>
    <s v="Implemental"/>
    <s v="No taglines"/>
    <x v="1"/>
    <s v="Dominant card"/>
    <s v="High activation fee card"/>
    <s v="APR can change card"/>
    <s v="High APR &amp; variable limit card"/>
    <s v="No tagline"/>
    <s v="No tagline"/>
    <s v="No tagline"/>
    <s v="No tagline"/>
    <n v="3"/>
    <s v="APR can change card"/>
    <m/>
    <n v="1"/>
    <n v="88.876000000000005"/>
    <n v="24"/>
    <x v="0"/>
    <n v="1"/>
    <n v="32"/>
    <n v="0"/>
    <s v="Some College"/>
    <s v="$75,000 - $99,999"/>
    <n v="4"/>
    <n v="6"/>
    <n v="5"/>
    <n v="4"/>
    <n v="4"/>
    <n v="5"/>
    <n v="5"/>
    <n v="4"/>
    <n v="3"/>
    <n v="3"/>
    <n v="2"/>
    <n v="3.6666669999999999"/>
    <s v="Less than once a month"/>
    <s v="Less than once a month"/>
    <s v="Never"/>
    <s v="Never"/>
    <s v="Never"/>
    <s v="Never"/>
    <n v="25.3"/>
    <n v="7"/>
    <n v="12.2"/>
    <n v="5"/>
    <n v="22.9"/>
    <n v="7"/>
    <n v="17.399999999999999"/>
    <n v="3"/>
    <n v="25.3"/>
    <n v="7"/>
    <n v="12.2"/>
    <n v="5"/>
    <n v="22.9"/>
    <n v="7"/>
    <n v="17.399999999999999"/>
    <n v="3"/>
    <n v="25.3"/>
    <n v="7"/>
    <n v="12.2"/>
    <n v="5"/>
    <n v="22.9"/>
    <n v="7"/>
    <n v="17.399999999999999"/>
    <n v="3"/>
    <d v="2015-08-13T14:22:00"/>
    <d v="2015-08-13T14:28:00"/>
  </r>
  <r>
    <s v="R_3Pk62McsO7D8ZCK"/>
    <n v="0.55443823552842175"/>
    <s v="Implemental"/>
    <s v="No taglines"/>
    <x v="0"/>
    <s v="APR can change card"/>
    <s v="Dominant card"/>
    <s v="High APR &amp; variable limit card"/>
    <s v="High activation fee card"/>
    <s v="No tagline"/>
    <s v="No tagline"/>
    <s v="No tagline"/>
    <s v="No tagline"/>
    <n v="2"/>
    <s v="Dominant card"/>
    <m/>
    <n v="2"/>
    <n v="113.83"/>
    <n v="38"/>
    <x v="0"/>
    <n v="1"/>
    <n v="30"/>
    <n v="0"/>
    <s v="Master's Degree (MA/MS)"/>
    <s v="$100,000 - $149,999"/>
    <n v="2"/>
    <n v="5"/>
    <n v="4"/>
    <n v="6"/>
    <n v="6"/>
    <n v="6"/>
    <n v="6"/>
    <n v="5"/>
    <n v="5"/>
    <n v="5"/>
    <n v="5"/>
    <n v="5.3333329999999997"/>
    <s v="Less than once a month"/>
    <s v="Less than once a month"/>
    <s v="Never"/>
    <s v="Never"/>
    <s v="Never"/>
    <s v="Never"/>
    <n v="34.299999999999997"/>
    <n v="7"/>
    <n v="30.1"/>
    <n v="6"/>
    <n v="32.9"/>
    <n v="3"/>
    <n v="7.1"/>
    <n v="5"/>
    <n v="32.9"/>
    <n v="3"/>
    <n v="34.299999999999997"/>
    <n v="7"/>
    <n v="7.1"/>
    <n v="5"/>
    <n v="30.1"/>
    <n v="6"/>
    <n v="32.9"/>
    <n v="3"/>
    <n v="34.299999999999997"/>
    <n v="7"/>
    <n v="30.1"/>
    <n v="6"/>
    <n v="7.1"/>
    <n v="5"/>
    <d v="2015-08-12T15:33:00"/>
    <d v="2015-08-12T15:42:00"/>
  </r>
  <r>
    <s v="R_1QKNr7hkqyqOyuX"/>
    <n v="0.55453850922493042"/>
    <s v="Implemental"/>
    <s v="No taglines"/>
    <x v="1"/>
    <s v="High APR &amp; variable limit card"/>
    <s v="High activation fee card"/>
    <s v="APR can change card"/>
    <s v="Dominant card"/>
    <s v="No tagline"/>
    <s v="No tagline"/>
    <s v="No tagline"/>
    <s v="No tagline"/>
    <n v="3"/>
    <s v="APR can change card"/>
    <m/>
    <n v="4"/>
    <n v="160.53399999999999"/>
    <n v="59"/>
    <x v="0"/>
    <n v="2"/>
    <n v="28"/>
    <n v="1"/>
    <s v="4-year Degree (BA/BS)"/>
    <s v="$25,000 - $49,999"/>
    <n v="4"/>
    <n v="2"/>
    <n v="2"/>
    <n v="4"/>
    <n v="4"/>
    <n v="4"/>
    <n v="4"/>
    <n v="4"/>
    <n v="4"/>
    <n v="4"/>
    <n v="4"/>
    <n v="4"/>
    <s v="Less than once a month"/>
    <s v="Less than once a month"/>
    <s v="Less than once a month"/>
    <s v="Less than once a month"/>
    <s v="Less than once a month"/>
    <s v="Less than once a month"/>
    <n v="18.8"/>
    <n v="7"/>
    <n v="41.8"/>
    <n v="12"/>
    <n v="34.6"/>
    <n v="10"/>
    <n v="37.299999999999997"/>
    <n v="7"/>
    <n v="37.299999999999997"/>
    <n v="7"/>
    <n v="41.8"/>
    <n v="12"/>
    <n v="34.6"/>
    <n v="10"/>
    <n v="18.8"/>
    <n v="7"/>
    <n v="34.6"/>
    <n v="10"/>
    <n v="41.8"/>
    <n v="12"/>
    <n v="37.299999999999997"/>
    <n v="7"/>
    <n v="18.8"/>
    <n v="7"/>
    <d v="2015-08-13T09:02:00"/>
    <d v="2015-08-13T09:14:00"/>
  </r>
  <r>
    <s v="R_24o3bBEh6LUIgP1"/>
    <n v="0.55525429574977236"/>
    <s v="Implemental"/>
    <s v="Superfluous taglines"/>
    <x v="0"/>
    <s v="High activation fee card"/>
    <s v="High APR &amp; variable limit card"/>
    <s v="Dominant card"/>
    <s v="APR can change card"/>
    <s v="Minimum Payment Only $10/month"/>
    <s v="0% Introductory APR"/>
    <s v="No Foreign Transaction Fee"/>
    <s v="No Annual Membership Fee"/>
    <n v="3"/>
    <s v="Dominant card"/>
    <s v="No Foreign Transaction Fee"/>
    <n v="3"/>
    <n v="52.838000000000001"/>
    <n v="17"/>
    <x v="0"/>
    <n v="8"/>
    <n v="29"/>
    <n v="1"/>
    <s v="Master's Degree (MA/MS)"/>
    <s v="$100,000 - $149,999"/>
    <n v="4"/>
    <n v="7"/>
    <n v="2"/>
    <n v="3"/>
    <n v="5"/>
    <n v="5"/>
    <n v="3"/>
    <n v="4"/>
    <n v="3"/>
    <n v="1"/>
    <n v="2"/>
    <n v="3"/>
    <s v="Never"/>
    <s v="Less than once a month"/>
    <s v="Never"/>
    <s v="Less than once a month"/>
    <s v="Never"/>
    <s v="2-3 times a month"/>
    <n v="20.3"/>
    <n v="6"/>
    <n v="5.6"/>
    <n v="2"/>
    <n v="7.5"/>
    <n v="3"/>
    <n v="8.9"/>
    <n v="3"/>
    <n v="5.6"/>
    <n v="2"/>
    <n v="8.9"/>
    <n v="3"/>
    <n v="20.3"/>
    <n v="6"/>
    <n v="7.5"/>
    <n v="3"/>
    <n v="8.9"/>
    <n v="3"/>
    <n v="5.6"/>
    <n v="2"/>
    <n v="7.5"/>
    <n v="3"/>
    <n v="20.3"/>
    <n v="6"/>
    <d v="2015-08-13T09:00:00"/>
    <d v="2015-08-13T09:08:00"/>
  </r>
  <r>
    <s v="R_2E5FNvkXK3J8Uvw"/>
    <n v="0.55542990397816627"/>
    <s v="Baseline"/>
    <s v="Superfluous taglines"/>
    <x v="1"/>
    <s v="Dominant card"/>
    <s v="High activation fee card"/>
    <s v="High APR &amp; variable limit card"/>
    <s v="APR can change card"/>
    <s v="No Foreign Transaction Fee"/>
    <s v="No Annual Membership Fee"/>
    <s v="Minimum Payment Only $10/month"/>
    <s v="0% Introductory APR"/>
    <n v="2"/>
    <s v="High activation fee card"/>
    <s v="No Annual Membership Fee"/>
    <n v="1"/>
    <n v="16.562999999999999"/>
    <n v="1"/>
    <x v="0"/>
    <n v="1"/>
    <n v="32"/>
    <n v="0"/>
    <s v="4-year Degree (BA/BS)"/>
    <s v="$25,000 - $49,999"/>
    <n v="2"/>
    <n v="3"/>
    <n v="3"/>
    <n v="6"/>
    <n v="6"/>
    <n v="7"/>
    <n v="7"/>
    <n v="7"/>
    <n v="6"/>
    <n v="6"/>
    <n v="6"/>
    <n v="6.5"/>
    <s v="Once a month"/>
    <s v="Less than once a month"/>
    <s v="Never"/>
    <s v="Never"/>
    <s v="Once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28:00"/>
    <d v="2015-08-13T14:37:00"/>
  </r>
  <r>
    <s v="R_2y3DDQGAWln0fhF"/>
    <n v="0.55549360417897353"/>
    <s v="Baseline"/>
    <s v="No taglines"/>
    <x v="0"/>
    <s v="APR can change card"/>
    <s v="Dominant card"/>
    <s v="High activation fee card"/>
    <s v="High APR &amp; variable limit card"/>
    <s v="No tagline"/>
    <s v="No tagline"/>
    <s v="No tagline"/>
    <s v="No tagline"/>
    <n v="2"/>
    <s v="Dominant card"/>
    <m/>
    <n v="2"/>
    <n v="58.966999999999999"/>
    <n v="28"/>
    <x v="1"/>
    <n v="0"/>
    <n v="25"/>
    <n v="1"/>
    <s v="Some College"/>
    <s v="$25,000 - $49,999"/>
    <n v="4"/>
    <n v="7"/>
    <n v="5"/>
    <n v="2"/>
    <n v="4"/>
    <n v="4"/>
    <n v="4"/>
    <n v="1"/>
    <n v="4"/>
    <n v="4"/>
    <n v="1"/>
    <n v="3"/>
    <s v="Never"/>
    <s v="Never"/>
    <s v="Never"/>
    <s v="Never"/>
    <s v="Never"/>
    <s v="Never"/>
    <n v="19.2"/>
    <n v="9"/>
    <n v="4"/>
    <n v="5"/>
    <n v="13.9"/>
    <n v="8"/>
    <n v="3.9"/>
    <n v="4"/>
    <n v="13.9"/>
    <n v="8"/>
    <n v="19.2"/>
    <n v="9"/>
    <n v="4"/>
    <n v="5"/>
    <n v="3.9"/>
    <n v="4"/>
    <n v="19.2"/>
    <n v="9"/>
    <n v="4"/>
    <n v="5"/>
    <n v="3.9"/>
    <n v="4"/>
    <n v="13.9"/>
    <n v="8"/>
    <d v="2015-08-12T15:18:00"/>
    <d v="2015-08-12T15:27:00"/>
  </r>
  <r>
    <s v="R_1E6iLAnV88VwFfi"/>
    <n v="0.55563823874898655"/>
    <s v="Baseline"/>
    <s v="Superfluous taglines"/>
    <x v="0"/>
    <s v="APR can change card"/>
    <s v="Dominant card"/>
    <s v="High APR &amp; variable limit card"/>
    <s v="High activation fee card"/>
    <s v="Minimum Payment Only $10/month"/>
    <s v="No Annual Membership Fee"/>
    <s v="0% Introductory APR"/>
    <s v="No Foreign Transaction Fee"/>
    <n v="2"/>
    <s v="Dominant card"/>
    <s v="No Annual Membership Fee"/>
    <n v="2"/>
    <n v="15.962999999999999"/>
    <n v="3"/>
    <x v="1"/>
    <n v="0"/>
    <n v="25"/>
    <n v="1"/>
    <s v="Some College"/>
    <s v="$75,000 - $99,999"/>
    <n v="4"/>
    <n v="5"/>
    <n v="5"/>
    <n v="4"/>
    <n v="3"/>
    <n v="1"/>
    <n v="1"/>
    <n v="1"/>
    <n v="1"/>
    <n v="1"/>
    <n v="1"/>
    <n v="1"/>
    <s v="Once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12:00"/>
    <d v="2015-08-12T15:20:00"/>
  </r>
  <r>
    <s v="R_D7TuBoAGjaRqV1v"/>
    <n v="0.55585034687006674"/>
    <s v="Implemental"/>
    <s v="No taglines"/>
    <x v="0"/>
    <s v="High APR &amp; variable limit card"/>
    <s v="APR can change card"/>
    <s v="Dominant card"/>
    <s v="High activation fee card"/>
    <s v="No tagline"/>
    <s v="No tagline"/>
    <s v="No tagline"/>
    <s v="No tagline"/>
    <n v="3"/>
    <s v="Dominant card"/>
    <m/>
    <n v="3"/>
    <n v="74.58"/>
    <n v="18"/>
    <x v="0"/>
    <n v="3"/>
    <n v="33"/>
    <n v="0"/>
    <s v="Master's Degree (MA/MS)"/>
    <s v="$75,000 - $99,999"/>
    <n v="4"/>
    <n v="6"/>
    <n v="4"/>
    <n v="4"/>
    <n v="4"/>
    <n v="1"/>
    <n v="1"/>
    <n v="1"/>
    <n v="1"/>
    <n v="1"/>
    <n v="1"/>
    <n v="1"/>
    <s v="Once a week"/>
    <s v="Less than once a month"/>
    <s v="Never"/>
    <s v="Less than once a month"/>
    <s v="Never"/>
    <s v="Never"/>
    <n v="16.600000000000001"/>
    <n v="5"/>
    <n v="16.100000000000001"/>
    <n v="2"/>
    <n v="31.6"/>
    <n v="7"/>
    <n v="2.6"/>
    <n v="1"/>
    <n v="2.6"/>
    <n v="1"/>
    <n v="31.6"/>
    <n v="7"/>
    <n v="16.600000000000001"/>
    <n v="5"/>
    <n v="16.100000000000001"/>
    <n v="2"/>
    <n v="16.100000000000001"/>
    <n v="2"/>
    <n v="2.6"/>
    <n v="1"/>
    <n v="31.6"/>
    <n v="7"/>
    <n v="16.600000000000001"/>
    <n v="5"/>
    <d v="2015-08-13T16:16:00"/>
    <d v="2015-08-13T16:25:00"/>
  </r>
  <r>
    <s v="R_1hzOVB9fOuRo8ya"/>
    <n v="0.55593724619060858"/>
    <s v="Implemental"/>
    <s v="Superfluous taglines"/>
    <x v="1"/>
    <s v="High activation fee card"/>
    <s v="APR can change card"/>
    <s v="Dominant card"/>
    <s v="High APR &amp; variable limit card"/>
    <s v="No Annual Membership Fee"/>
    <s v="Minimum Payment Only $10/month"/>
    <s v="No Foreign Transaction Fee"/>
    <s v="0% Introductory APR"/>
    <n v="2"/>
    <s v="APR can change card"/>
    <s v="Minimum Payment Only $10/month"/>
    <n v="3"/>
    <n v="86.792000000000002"/>
    <n v="20"/>
    <x v="0"/>
    <n v="3"/>
    <n v="28"/>
    <n v="0"/>
    <s v="4-year Degree (BA/BS)"/>
    <s v="Under $25,000"/>
    <n v="7"/>
    <n v="6"/>
    <n v="5"/>
    <n v="5"/>
    <n v="4"/>
    <n v="1"/>
    <n v="1"/>
    <n v="1"/>
    <n v="1"/>
    <n v="1"/>
    <n v="1"/>
    <n v="1"/>
    <s v="Never"/>
    <s v="Never"/>
    <s v="Less than once a month"/>
    <s v="Never"/>
    <s v="Never"/>
    <s v="Never"/>
    <n v="19.7"/>
    <n v="6"/>
    <n v="26.1"/>
    <n v="3"/>
    <n v="21.1"/>
    <n v="7"/>
    <n v="3.2"/>
    <n v="2"/>
    <n v="26.1"/>
    <n v="3"/>
    <n v="21.1"/>
    <n v="7"/>
    <n v="19.7"/>
    <n v="6"/>
    <n v="3.2"/>
    <n v="2"/>
    <n v="3.2"/>
    <n v="2"/>
    <n v="21.1"/>
    <n v="7"/>
    <n v="26.1"/>
    <n v="3"/>
    <n v="19.7"/>
    <n v="6"/>
    <d v="2015-08-13T13:39:00"/>
    <d v="2015-08-13T13:48:00"/>
  </r>
  <r>
    <s v="R_2xXyGWj4vtn6AVl"/>
    <n v="0.55634810350781438"/>
    <s v="Implemental"/>
    <s v="No taglines"/>
    <x v="0"/>
    <s v="Dominant card"/>
    <s v="High activation fee card"/>
    <s v="High APR &amp; variable limit card"/>
    <s v="APR can change card"/>
    <s v="No tagline"/>
    <s v="No tagline"/>
    <s v="No tagline"/>
    <s v="No tagline"/>
    <n v="1"/>
    <s v="Dominant card"/>
    <m/>
    <n v="1"/>
    <n v="98.147000000000006"/>
    <n v="9"/>
    <x v="0"/>
    <n v="2"/>
    <n v="24"/>
    <n v="0"/>
    <s v="Some College"/>
    <s v="$25,000 - $49,999"/>
    <n v="4"/>
    <n v="5"/>
    <n v="3"/>
    <n v="5"/>
    <n v="4"/>
    <n v="4"/>
    <n v="3"/>
    <n v="2"/>
    <n v="3"/>
    <n v="2"/>
    <n v="2"/>
    <n v="2.6666669999999999"/>
    <s v="2-3 times a month"/>
    <s v="Never"/>
    <s v="Never"/>
    <s v="Never"/>
    <s v="Once a month"/>
    <s v="2-3 times a month"/>
    <n v="56.2"/>
    <n v="2"/>
    <n v="9.1999999999999993"/>
    <n v="2"/>
    <n v="5"/>
    <n v="1"/>
    <n v="13.9"/>
    <n v="2"/>
    <n v="56.2"/>
    <n v="2"/>
    <n v="9.1999999999999993"/>
    <n v="2"/>
    <n v="13.9"/>
    <n v="2"/>
    <n v="5"/>
    <n v="1"/>
    <n v="13.9"/>
    <n v="2"/>
    <n v="56.2"/>
    <n v="2"/>
    <n v="9.1999999999999993"/>
    <n v="2"/>
    <n v="5"/>
    <n v="1"/>
    <d v="2015-08-12T15:19:00"/>
    <d v="2015-08-12T15:31:00"/>
  </r>
  <r>
    <s v="R_110nCSXVV5FYXhX"/>
    <n v="0.55678513340946167"/>
    <s v="Baseline"/>
    <s v="Superfluous taglines"/>
    <x v="0"/>
    <s v="High APR &amp; variable limit card"/>
    <s v="APR can change card"/>
    <s v="High activation fee card"/>
    <s v="Dominant card"/>
    <s v="No Annual Membership Fee"/>
    <s v="0% Introductory APR"/>
    <s v="No Foreign Transaction Fee"/>
    <s v="Minimum Payment Only $10/month"/>
    <n v="4"/>
    <s v="Dominant card"/>
    <s v="Minimum Payment Only $10/month"/>
    <n v="4"/>
    <n v="99.012"/>
    <n v="22"/>
    <x v="1"/>
    <n v="0"/>
    <n v="31"/>
    <n v="1"/>
    <s v="4-year Degree (BA/BS)"/>
    <s v="Under $25,000"/>
    <n v="1"/>
    <n v="4"/>
    <n v="3"/>
    <n v="4"/>
    <n v="4"/>
    <n v="5"/>
    <n v="5"/>
    <n v="4"/>
    <n v="5"/>
    <n v="5"/>
    <n v="4"/>
    <n v="4.6666670000000003"/>
    <s v="Never"/>
    <s v="Never"/>
    <s v="2-3 times a month"/>
    <s v="Never"/>
    <s v="Never"/>
    <s v="Never"/>
    <n v="27.2"/>
    <n v="4"/>
    <n v="9.9"/>
    <n v="4"/>
    <n v="10.5"/>
    <n v="6"/>
    <n v="17.7"/>
    <n v="4"/>
    <n v="17.7"/>
    <n v="4"/>
    <n v="10.5"/>
    <n v="6"/>
    <n v="9.9"/>
    <n v="4"/>
    <n v="27.2"/>
    <n v="4"/>
    <n v="10.5"/>
    <n v="6"/>
    <n v="27.2"/>
    <n v="4"/>
    <n v="17.7"/>
    <n v="4"/>
    <n v="9.9"/>
    <n v="4"/>
    <d v="2015-08-13T08:43:00"/>
    <d v="2015-08-13T08:59:00"/>
  </r>
  <r>
    <s v="R_1OotnCMKJN9I8dJ"/>
    <n v="0.55713960536410045"/>
    <s v="Baseline"/>
    <s v="No taglines"/>
    <x v="0"/>
    <s v="High activation fee card"/>
    <s v="Dominant card"/>
    <s v="High APR &amp; variable limit card"/>
    <s v="APR can change card"/>
    <s v="No tagline"/>
    <s v="No tagline"/>
    <s v="No tagline"/>
    <s v="No tagline"/>
    <n v="2"/>
    <s v="Dominant card"/>
    <m/>
    <n v="2"/>
    <n v="99.763999999999996"/>
    <n v="34"/>
    <x v="0"/>
    <n v="2"/>
    <n v="31"/>
    <n v="1"/>
    <s v="Some College"/>
    <s v="Under $25,000"/>
    <n v="3"/>
    <n v="7"/>
    <n v="7"/>
    <n v="5"/>
    <n v="5"/>
    <n v="5"/>
    <n v="6"/>
    <n v="4"/>
    <n v="5"/>
    <n v="6"/>
    <n v="2"/>
    <n v="4.6666670000000003"/>
    <s v="Less than once a month"/>
    <s v="Once a month"/>
    <s v="Less than once a month"/>
    <s v="Once a month"/>
    <s v="Once a month"/>
    <s v="Once a week"/>
    <n v="28.8"/>
    <n v="13"/>
    <n v="30.7"/>
    <n v="7"/>
    <n v="15.9"/>
    <n v="7"/>
    <n v="12.9"/>
    <n v="5"/>
    <n v="30.7"/>
    <n v="7"/>
    <n v="28.8"/>
    <n v="13"/>
    <n v="12.9"/>
    <n v="5"/>
    <n v="15.9"/>
    <n v="7"/>
    <n v="30.7"/>
    <n v="7"/>
    <n v="15.9"/>
    <n v="7"/>
    <n v="28.8"/>
    <n v="13"/>
    <n v="12.9"/>
    <n v="5"/>
    <d v="2015-08-13T15:39:00"/>
    <d v="2015-08-13T15:49:00"/>
  </r>
  <r>
    <s v="R_2qwrT6ZicbdkoO3"/>
    <n v="0.55788934239210375"/>
    <s v="Implemental"/>
    <s v="Superfluous taglines"/>
    <x v="1"/>
    <s v="Dominant card"/>
    <s v="High activation fee card"/>
    <s v="High APR &amp; variable limit card"/>
    <s v="APR can change card"/>
    <s v="No Foreign Transaction Fee"/>
    <s v="No Annual Membership Fee"/>
    <s v="Minimum Payment Only $10/month"/>
    <s v="0% Introductory APR"/>
    <n v="4"/>
    <s v="APR can change card"/>
    <s v="0% Introductory APR"/>
    <n v="1"/>
    <n v="22.523"/>
    <n v="1"/>
    <x v="0"/>
    <n v="1"/>
    <n v="29"/>
    <n v="1"/>
    <s v="2-year Degree (AA/AS)"/>
    <s v="$50,000 - $74,999"/>
    <n v="4"/>
    <n v="6"/>
    <n v="5"/>
    <n v="2"/>
    <n v="2"/>
    <n v="1"/>
    <n v="1"/>
    <n v="1"/>
    <n v="1"/>
    <n v="1"/>
    <n v="1"/>
    <n v="1"/>
    <s v="2-3 times a month"/>
    <s v="Once a month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47:00"/>
    <d v="2015-08-13T08:56:00"/>
  </r>
  <r>
    <s v="R_QiH1fzD2ZuSE5ax"/>
    <n v="0.55821228230573505"/>
    <s v="Baseline"/>
    <s v="Superfluous taglines"/>
    <x v="1"/>
    <s v="High activation fee card"/>
    <s v="APR can change card"/>
    <s v="Dominant card"/>
    <s v="High APR &amp; variable limit card"/>
    <s v="0% Introductory APR"/>
    <s v="No Annual Membership Fee"/>
    <s v="No Foreign Transaction Fee"/>
    <s v="Minimum Payment Only $10/month"/>
    <n v="2"/>
    <s v="APR can change card"/>
    <s v="No Annual Membership Fee"/>
    <n v="3"/>
    <n v="30.271999999999998"/>
    <n v="1"/>
    <x v="0"/>
    <n v="1"/>
    <n v="41"/>
    <n v="0"/>
    <s v="2-year Degree (AA/AS)"/>
    <s v="$25,000 - $49,999"/>
    <n v="2"/>
    <n v="5"/>
    <n v="3"/>
    <n v="4"/>
    <n v="4"/>
    <n v="4"/>
    <n v="5"/>
    <n v="3"/>
    <n v="3"/>
    <n v="3"/>
    <n v="2"/>
    <n v="3.3333330000000001"/>
    <s v="2-3 times a week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9:10:00"/>
    <d v="2015-08-13T09:19:00"/>
  </r>
  <r>
    <s v="R_3My9RgcV9XB3eYo"/>
    <n v="0.55915871603848188"/>
    <s v="Implemental"/>
    <s v="Superfluous taglines"/>
    <x v="1"/>
    <s v="High activation fee card"/>
    <s v="Dominant card"/>
    <s v="High APR &amp; variable limit card"/>
    <s v="APR can change card"/>
    <s v="No Foreign Transaction Fee"/>
    <s v="0% Introductory APR"/>
    <s v="No Annual Membership Fee"/>
    <s v="Minimum Payment Only $10/month"/>
    <n v="4"/>
    <s v="APR can change card"/>
    <s v="Minimum Payment Only $10/month"/>
    <n v="2"/>
    <n v="107.965"/>
    <n v="27"/>
    <x v="0"/>
    <n v="2"/>
    <n v="29"/>
    <n v="0"/>
    <s v="Some College"/>
    <s v="$25,000 - $49,999"/>
    <n v="3"/>
    <n v="3"/>
    <n v="4"/>
    <n v="3"/>
    <n v="3"/>
    <n v="1"/>
    <n v="4"/>
    <n v="1"/>
    <n v="1"/>
    <n v="2"/>
    <n v="1"/>
    <n v="1.6666669999999999"/>
    <s v="2-3 times a month"/>
    <s v="Less than once a month"/>
    <s v="Never"/>
    <s v="Never"/>
    <s v="Never"/>
    <s v="Never"/>
    <n v="21.9"/>
    <n v="7"/>
    <n v="23.7"/>
    <n v="3"/>
    <n v="21.6"/>
    <n v="5"/>
    <n v="19.5"/>
    <n v="6"/>
    <n v="23.7"/>
    <n v="3"/>
    <n v="21.9"/>
    <n v="7"/>
    <n v="19.5"/>
    <n v="6"/>
    <n v="21.6"/>
    <n v="5"/>
    <n v="21.9"/>
    <n v="7"/>
    <n v="21.6"/>
    <n v="5"/>
    <n v="19.5"/>
    <n v="6"/>
    <n v="23.7"/>
    <n v="3"/>
    <d v="2015-08-13T09:00:00"/>
    <d v="2015-08-13T09:11:00"/>
  </r>
  <r>
    <s v="R_3KBGgxuhVWGE5rI"/>
    <n v="0.5593708388098414"/>
    <s v="Implemental"/>
    <s v="No taglines"/>
    <x v="1"/>
    <s v="APR can change card"/>
    <s v="High APR &amp; variable limit card"/>
    <s v="High activation fee card"/>
    <s v="Dominant card"/>
    <s v="No tagline"/>
    <s v="No tagline"/>
    <s v="No tagline"/>
    <s v="No tagline"/>
    <n v="1"/>
    <s v="APR can change card"/>
    <m/>
    <n v="4"/>
    <n v="53.162999999999997"/>
    <n v="14"/>
    <x v="0"/>
    <n v="1"/>
    <n v="20"/>
    <n v="1"/>
    <s v="Some College"/>
    <s v="$100,000 - $149,999"/>
    <n v="4"/>
    <n v="6"/>
    <n v="6"/>
    <n v="5"/>
    <n v="5"/>
    <n v="6"/>
    <n v="6"/>
    <n v="6"/>
    <n v="6"/>
    <n v="6"/>
    <n v="6"/>
    <n v="6"/>
    <s v="Never"/>
    <s v="Never"/>
    <s v="Less than once a month"/>
    <s v="Never"/>
    <s v="Never"/>
    <s v="Never"/>
    <n v="8.1999999999999993"/>
    <n v="1"/>
    <n v="7.9"/>
    <n v="3"/>
    <n v="20.2"/>
    <n v="3"/>
    <n v="10.8"/>
    <n v="4"/>
    <n v="20.2"/>
    <n v="3"/>
    <n v="10.8"/>
    <n v="4"/>
    <n v="7.9"/>
    <n v="3"/>
    <n v="8.1999999999999993"/>
    <n v="1"/>
    <n v="8.1999999999999993"/>
    <n v="1"/>
    <n v="7.9"/>
    <n v="3"/>
    <n v="10.8"/>
    <n v="4"/>
    <n v="20.2"/>
    <n v="3"/>
    <d v="2015-08-12T13:50:00"/>
    <d v="2015-08-12T13:57:00"/>
  </r>
  <r>
    <s v="R_xymrRCbqdwfzeZH"/>
    <n v="0.56011634439291635"/>
    <s v="Implemental"/>
    <s v="No taglines"/>
    <x v="1"/>
    <s v="Dominant card"/>
    <s v="APR can change card"/>
    <s v="High activation fee card"/>
    <s v="High APR &amp; variable limit card"/>
    <s v="No tagline"/>
    <s v="No tagline"/>
    <s v="No tagline"/>
    <s v="No tagline"/>
    <n v="2"/>
    <s v="APR can change card"/>
    <m/>
    <n v="1"/>
    <n v="317.86200000000002"/>
    <n v="59"/>
    <x v="0"/>
    <n v="1"/>
    <n v="28"/>
    <n v="0"/>
    <s v="4-year Degree (BA/BS)"/>
    <s v="$50,000 - $74,999"/>
    <n v="3"/>
    <n v="6"/>
    <n v="5"/>
    <n v="6"/>
    <n v="6"/>
    <n v="6"/>
    <n v="7"/>
    <n v="6"/>
    <n v="6"/>
    <n v="6"/>
    <n v="5"/>
    <n v="6"/>
    <s v="Never"/>
    <s v="2-3 times a week"/>
    <s v="Less than once a month"/>
    <s v="Never"/>
    <s v="Never"/>
    <s v="Never"/>
    <n v="168.5"/>
    <n v="10"/>
    <n v="47.1"/>
    <n v="7"/>
    <n v="55.8"/>
    <n v="11"/>
    <n v="24.1"/>
    <n v="4"/>
    <n v="168.5"/>
    <n v="10"/>
    <n v="55.8"/>
    <n v="11"/>
    <n v="47.1"/>
    <n v="7"/>
    <n v="24.1"/>
    <n v="4"/>
    <n v="55.8"/>
    <n v="11"/>
    <n v="24.1"/>
    <n v="4"/>
    <n v="47.1"/>
    <n v="7"/>
    <n v="168.5"/>
    <n v="10"/>
    <d v="2015-08-13T14:21:00"/>
    <d v="2015-08-13T14:37:00"/>
  </r>
  <r>
    <s v="R_2ffgFVSAtDy3MY2"/>
    <n v="0.5620856977275398"/>
    <s v="Implemental"/>
    <s v="No taglines"/>
    <x v="0"/>
    <s v="APR can change card"/>
    <s v="High APR &amp; variable limit card"/>
    <s v="High activation fee card"/>
    <s v="Dominant card"/>
    <s v="No tagline"/>
    <s v="No tagline"/>
    <s v="No tagline"/>
    <s v="No tagline"/>
    <n v="4"/>
    <s v="Dominant card"/>
    <m/>
    <n v="4"/>
    <n v="156.767"/>
    <n v="21"/>
    <x v="0"/>
    <n v="3"/>
    <n v="21"/>
    <n v="1"/>
    <s v="Some College"/>
    <s v="$50,000 - $74,999"/>
    <n v="4"/>
    <n v="6"/>
    <n v="6"/>
    <n v="7"/>
    <n v="7"/>
    <n v="5"/>
    <n v="7"/>
    <n v="4"/>
    <n v="5"/>
    <n v="7"/>
    <n v="4"/>
    <n v="5.3333329999999997"/>
    <s v="Once a month"/>
    <s v="Less than once a month"/>
    <s v="2-3 times a month"/>
    <s v="Never"/>
    <s v="Never"/>
    <s v="Never"/>
    <n v="31"/>
    <n v="6"/>
    <n v="34.799999999999997"/>
    <n v="5"/>
    <n v="58.9"/>
    <n v="3"/>
    <n v="17.600000000000001"/>
    <n v="5"/>
    <n v="58.9"/>
    <n v="3"/>
    <n v="17.600000000000001"/>
    <n v="5"/>
    <n v="34.799999999999997"/>
    <n v="5"/>
    <n v="31"/>
    <n v="6"/>
    <n v="17.600000000000001"/>
    <n v="5"/>
    <n v="31"/>
    <n v="6"/>
    <n v="34.799999999999997"/>
    <n v="5"/>
    <n v="58.9"/>
    <n v="3"/>
    <d v="2015-08-12T15:35:00"/>
    <d v="2015-08-12T15:49:00"/>
  </r>
  <r>
    <s v="R_9HVjxMEkrYkcJTr"/>
    <n v="0.56340543922858499"/>
    <s v="Baseline"/>
    <s v="Superfluous taglines"/>
    <x v="1"/>
    <s v="High APR &amp; variable limit card"/>
    <s v="APR can change card"/>
    <s v="Dominant card"/>
    <s v="High activation fee card"/>
    <s v="No Annual Membership Fee"/>
    <s v="0% Introductory APR"/>
    <s v="Minimum Payment Only $10/month"/>
    <s v="No Foreign Transaction Fee"/>
    <n v="1"/>
    <s v="High APR &amp; variable limit card"/>
    <s v="No Annual Membership Fee"/>
    <n v="3"/>
    <n v="21.760999999999999"/>
    <n v="1"/>
    <x v="0"/>
    <n v="1"/>
    <n v="20"/>
    <n v="1"/>
    <s v="Some College"/>
    <s v="$150,000 or over"/>
    <n v="4"/>
    <n v="6"/>
    <n v="5"/>
    <n v="4"/>
    <n v="3"/>
    <n v="5"/>
    <n v="4"/>
    <n v="2"/>
    <n v="4"/>
    <n v="4"/>
    <n v="1"/>
    <n v="3.3333330000000001"/>
    <s v="Less than once a month"/>
    <s v="2-3 times a month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39:00"/>
    <d v="2015-08-13T14:47:00"/>
  </r>
  <r>
    <s v="R_1jcsGrxEB92CeQR"/>
    <n v="0.5635845804774694"/>
    <s v="Baseline"/>
    <s v="No taglines"/>
    <x v="1"/>
    <s v="High activation fee card"/>
    <s v="Dominant card"/>
    <s v="High APR &amp; variable limit card"/>
    <s v="APR can change card"/>
    <s v="No tagline"/>
    <s v="No tagline"/>
    <s v="No tagline"/>
    <s v="No tagline"/>
    <n v="3"/>
    <s v="High APR &amp; variable limit card"/>
    <m/>
    <n v="2"/>
    <n v="13.94"/>
    <n v="2"/>
    <x v="0"/>
    <n v="2"/>
    <n v="27"/>
    <n v="0"/>
    <s v="4-year Degree (BA/BS)"/>
    <s v="$25,000 - $49,999"/>
    <n v="2"/>
    <n v="4"/>
    <n v="1"/>
    <n v="3"/>
    <n v="3"/>
    <n v="6"/>
    <n v="6"/>
    <n v="5"/>
    <n v="5"/>
    <n v="5"/>
    <n v="4"/>
    <n v="5.1666670000000003"/>
    <s v="Never"/>
    <s v="Less than once a month"/>
    <s v="Once a month"/>
    <s v="Never"/>
    <s v="Never"/>
    <s v="Less than 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39:00"/>
    <d v="2015-08-12T15:46:00"/>
  </r>
  <r>
    <s v="R_27JTN6UAr2ze5GG"/>
    <n v="0.56361434823473211"/>
    <s v="Baseline"/>
    <s v="Superfluous taglines"/>
    <x v="1"/>
    <s v="High activation fee card"/>
    <s v="APR can change card"/>
    <s v="Dominant card"/>
    <s v="High APR &amp; variable limit card"/>
    <s v="0% Introductory APR"/>
    <s v="No Foreign Transaction Fee"/>
    <s v="No Annual Membership Fee"/>
    <s v="Minimum Payment Only $10/month"/>
    <n v="2"/>
    <s v="APR can change card"/>
    <s v="No Foreign Transaction Fee"/>
    <n v="3"/>
    <n v="98.19"/>
    <n v="12"/>
    <x v="0"/>
    <n v="5"/>
    <n v="47"/>
    <n v="0"/>
    <s v="Professional Degree (MD, JD)"/>
    <s v="$100,000 - $149,999"/>
    <n v="4"/>
    <n v="2"/>
    <n v="2"/>
    <n v="2"/>
    <n v="2"/>
    <n v="2"/>
    <n v="2"/>
    <n v="2"/>
    <n v="1"/>
    <n v="1"/>
    <n v="1"/>
    <n v="1.5"/>
    <s v="Less than once a month"/>
    <s v="Never"/>
    <s v="Never"/>
    <s v="Never"/>
    <s v="Never"/>
    <s v="Never"/>
    <n v="10.7"/>
    <n v="1"/>
    <n v="13.9"/>
    <n v="1"/>
    <n v="31.1"/>
    <n v="3"/>
    <n v="14.4"/>
    <n v="1"/>
    <n v="13.9"/>
    <n v="1"/>
    <n v="31.1"/>
    <n v="3"/>
    <n v="10.7"/>
    <n v="1"/>
    <n v="14.4"/>
    <n v="1"/>
    <n v="13.9"/>
    <n v="1"/>
    <n v="14.4"/>
    <n v="1"/>
    <n v="10.7"/>
    <n v="1"/>
    <n v="31.1"/>
    <n v="3"/>
    <d v="2015-08-13T14:31:00"/>
    <d v="2015-08-13T14:43:00"/>
  </r>
  <r>
    <s v="R_3MbxCqPhmFuGZHK"/>
    <n v="0.56406248460862285"/>
    <s v="Implemental"/>
    <s v="No taglines"/>
    <x v="0"/>
    <s v="High APR &amp; variable limit card"/>
    <s v="High activation fee card"/>
    <s v="APR can change card"/>
    <s v="Dominant card"/>
    <s v="No tagline"/>
    <s v="No tagline"/>
    <s v="No tagline"/>
    <s v="No tagline"/>
    <n v="4"/>
    <s v="Dominant card"/>
    <m/>
    <n v="4"/>
    <n v="75.608000000000004"/>
    <n v="22"/>
    <x v="0"/>
    <n v="2"/>
    <n v="26"/>
    <n v="0"/>
    <s v="4-year Degree (BA/BS)"/>
    <s v="$50,000 - $74,999"/>
    <n v="4"/>
    <n v="6"/>
    <n v="5"/>
    <n v="5"/>
    <n v="5"/>
    <n v="2"/>
    <n v="2"/>
    <n v="2"/>
    <n v="2"/>
    <n v="2"/>
    <n v="2"/>
    <n v="2"/>
    <s v="Never"/>
    <s v="Less than once a month"/>
    <s v="Never"/>
    <s v="Never"/>
    <s v="Never"/>
    <s v="Never"/>
    <n v="17.899999999999999"/>
    <n v="6"/>
    <n v="19.5"/>
    <n v="4"/>
    <n v="11.5"/>
    <n v="5"/>
    <n v="8.3000000000000007"/>
    <n v="1"/>
    <n v="8.3000000000000007"/>
    <n v="1"/>
    <n v="19.5"/>
    <n v="4"/>
    <n v="11.5"/>
    <n v="5"/>
    <n v="17.899999999999999"/>
    <n v="6"/>
    <n v="8.3000000000000007"/>
    <n v="1"/>
    <n v="19.5"/>
    <n v="4"/>
    <n v="11.5"/>
    <n v="5"/>
    <n v="17.899999999999999"/>
    <n v="6"/>
    <d v="2015-08-13T08:55:00"/>
    <d v="2015-08-13T09:07:00"/>
  </r>
  <r>
    <s v="R_2RPIAX7oEItKAPq"/>
    <n v="0.56410835842013651"/>
    <s v="Implemental"/>
    <s v="Superfluous taglines"/>
    <x v="1"/>
    <s v="High APR &amp; variable limit card"/>
    <s v="APR can change card"/>
    <s v="Dominant card"/>
    <s v="High activation fee card"/>
    <s v="No Annual Membership Fee"/>
    <s v="0% Introductory APR"/>
    <s v="Minimum Payment Only $10/month"/>
    <s v="No Foreign Transaction Fee"/>
    <n v="1"/>
    <s v="High APR &amp; variable limit card"/>
    <s v="No Annual Membership Fee"/>
    <n v="3"/>
    <n v="21.151"/>
    <n v="1"/>
    <x v="0"/>
    <n v="5"/>
    <n v="27"/>
    <n v="1"/>
    <s v="Professional Degree (MD, JD)"/>
    <s v="$100,000 - $149,999"/>
    <n v="4"/>
    <n v="6"/>
    <n v="6"/>
    <n v="6"/>
    <n v="5"/>
    <n v="5"/>
    <n v="5"/>
    <n v="1"/>
    <n v="5"/>
    <n v="4"/>
    <n v="1"/>
    <n v="3.5"/>
    <s v="Daily"/>
    <s v="Daily"/>
    <s v="2-3 times a week"/>
    <s v="Never"/>
    <s v="Once a month"/>
    <s v="Dail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46:00"/>
    <d v="2015-08-13T14:53:00"/>
  </r>
  <r>
    <s v="R_21tG3IiK6gL0wjE"/>
    <n v="0.56512695707937899"/>
    <s v="Implemental"/>
    <s v="No taglines"/>
    <x v="1"/>
    <s v="APR can change card"/>
    <s v="Dominant card"/>
    <s v="High APR &amp; variable limit card"/>
    <s v="High activation fee card"/>
    <s v="No tagline"/>
    <s v="No tagline"/>
    <s v="No tagline"/>
    <s v="No tagline"/>
    <n v="1"/>
    <s v="APR can change card"/>
    <m/>
    <n v="2"/>
    <n v="195.65600000000001"/>
    <n v="11"/>
    <x v="0"/>
    <n v="5"/>
    <n v="67"/>
    <n v="1"/>
    <s v="Doctoral Degree (PhD)"/>
    <s v="$150,000 or over"/>
    <n v="4"/>
    <n v="6"/>
    <n v="4"/>
    <n v="6"/>
    <n v="6"/>
    <n v="6"/>
    <n v="7"/>
    <n v="6"/>
    <n v="6"/>
    <n v="6"/>
    <n v="6"/>
    <n v="6.1666670000000003"/>
    <s v="Once a month"/>
    <s v="2-3 times a week"/>
    <s v="2-3 times a month"/>
    <s v="Never"/>
    <s v="Never"/>
    <s v="Never"/>
    <n v="14.4"/>
    <n v="1"/>
    <n v="31.2"/>
    <n v="2"/>
    <n v="109"/>
    <n v="3"/>
    <n v="9.3000000000000007"/>
    <n v="1"/>
    <n v="109"/>
    <n v="3"/>
    <n v="14.4"/>
    <n v="1"/>
    <n v="9.3000000000000007"/>
    <n v="1"/>
    <n v="31.2"/>
    <n v="2"/>
    <n v="109"/>
    <n v="3"/>
    <n v="31.2"/>
    <n v="2"/>
    <n v="9.3000000000000007"/>
    <n v="1"/>
    <n v="14.4"/>
    <n v="1"/>
    <d v="2015-08-12T15:31:00"/>
    <d v="2015-08-12T15:58:00"/>
  </r>
  <r>
    <s v="R_RkmRbcLfULLrGoh"/>
    <n v="0.56514322185935273"/>
    <s v="Implemental"/>
    <s v="Superfluous taglines"/>
    <x v="1"/>
    <s v="High activation fee card"/>
    <s v="APR can change card"/>
    <s v="Dominant card"/>
    <s v="High APR &amp; variable limit card"/>
    <s v="No Foreign Transaction Fee"/>
    <s v="No Annual Membership Fee"/>
    <s v="Minimum Payment Only $10/month"/>
    <s v="0% Introductory APR"/>
    <n v="2"/>
    <s v="APR can change card"/>
    <s v="No Annual Membership Fee"/>
    <n v="3"/>
    <n v="356.52699999999999"/>
    <n v="20"/>
    <x v="0"/>
    <n v="2"/>
    <n v="27"/>
    <n v="1"/>
    <s v="4-year Degree (BA/BS)"/>
    <s v="$100,000 - $149,999"/>
    <n v="4"/>
    <n v="5"/>
    <n v="2"/>
    <n v="5"/>
    <n v="5"/>
    <n v="5"/>
    <n v="5"/>
    <n v="2"/>
    <n v="5"/>
    <n v="5"/>
    <n v="3"/>
    <n v="4.1666670000000003"/>
    <s v="Never"/>
    <s v="Never"/>
    <s v="Never"/>
    <s v="Never"/>
    <s v="Never"/>
    <s v="2-3 times a week"/>
    <n v="53.7"/>
    <n v="3"/>
    <n v="80.599999999999994"/>
    <n v="4"/>
    <n v="76.599999999999994"/>
    <n v="5"/>
    <n v="109.5"/>
    <n v="5"/>
    <n v="80.599999999999994"/>
    <n v="4"/>
    <n v="76.599999999999994"/>
    <n v="5"/>
    <n v="53.7"/>
    <n v="3"/>
    <n v="109.5"/>
    <n v="5"/>
    <n v="109.5"/>
    <n v="5"/>
    <n v="53.7"/>
    <n v="3"/>
    <n v="76.599999999999994"/>
    <n v="5"/>
    <n v="80.599999999999994"/>
    <n v="4"/>
    <d v="2015-08-13T09:02:00"/>
    <d v="2015-08-13T09:21:00"/>
  </r>
  <r>
    <s v="R_2rTMjnpjfjQBSJl"/>
    <n v="0.56597156630596113"/>
    <s v="Baseline"/>
    <s v="No taglines"/>
    <x v="0"/>
    <s v="Dominant card"/>
    <s v="High activation fee card"/>
    <s v="High APR &amp; variable limit card"/>
    <s v="APR can change card"/>
    <s v="No tagline"/>
    <s v="No tagline"/>
    <s v="No tagline"/>
    <s v="No tagline"/>
    <n v="1"/>
    <s v="Dominant card"/>
    <m/>
    <n v="1"/>
    <n v="341.11900000000003"/>
    <n v="12"/>
    <x v="1"/>
    <n v="0"/>
    <n v="52"/>
    <n v="0"/>
    <s v="4-year Degree (BA/BS)"/>
    <s v="$25,000 - $49,999"/>
    <n v="4"/>
    <n v="6"/>
    <n v="3"/>
    <n v="6"/>
    <n v="6"/>
    <n v="4"/>
    <n v="1"/>
    <n v="4"/>
    <n v="3"/>
    <n v="1"/>
    <n v="2"/>
    <n v="2.5"/>
    <s v="Never"/>
    <s v="2-3 times a month"/>
    <s v="Never"/>
    <s v="Never"/>
    <s v="Never"/>
    <s v="Never"/>
    <n v="109.7"/>
    <n v="2"/>
    <n v="87.4"/>
    <n v="2"/>
    <n v="67.599999999999994"/>
    <n v="1"/>
    <n v="44.9"/>
    <n v="1"/>
    <n v="109.7"/>
    <n v="2"/>
    <n v="87.4"/>
    <n v="2"/>
    <n v="44.9"/>
    <n v="1"/>
    <n v="67.599999999999994"/>
    <n v="1"/>
    <n v="109.7"/>
    <n v="2"/>
    <n v="87.4"/>
    <n v="2"/>
    <n v="44.9"/>
    <n v="1"/>
    <n v="67.599999999999994"/>
    <n v="1"/>
    <d v="2015-08-13T13:35:00"/>
    <d v="2015-08-13T13:51:00"/>
  </r>
  <r>
    <s v="R_1JRvuJKQtovztYX"/>
    <n v="0.56623475329178463"/>
    <s v="Implemental"/>
    <s v="No taglines"/>
    <x v="0"/>
    <s v="APR can change card"/>
    <s v="Dominant card"/>
    <s v="High activation fee card"/>
    <s v="High APR &amp; variable limit card"/>
    <s v="No tagline"/>
    <s v="No tagline"/>
    <s v="No tagline"/>
    <s v="No tagline"/>
    <n v="2"/>
    <s v="Dominant card"/>
    <m/>
    <n v="2"/>
    <n v="109.294"/>
    <n v="20"/>
    <x v="0"/>
    <n v="5"/>
    <n v="41"/>
    <n v="0"/>
    <s v="4-year Degree (BA/BS)"/>
    <s v="$100,000 - $149,999"/>
    <n v="4"/>
    <n v="5"/>
    <n v="3"/>
    <n v="7"/>
    <n v="6"/>
    <n v="5"/>
    <n v="7"/>
    <n v="5"/>
    <n v="2"/>
    <n v="3"/>
    <n v="2"/>
    <n v="4"/>
    <s v="Less than once a month"/>
    <s v="Once a month"/>
    <s v="Never"/>
    <s v="Never"/>
    <s v="Never"/>
    <s v="Never"/>
    <n v="20.2"/>
    <n v="5"/>
    <n v="19.3"/>
    <n v="4"/>
    <n v="11.7"/>
    <n v="2"/>
    <n v="32.299999999999997"/>
    <n v="2"/>
    <n v="11.7"/>
    <n v="2"/>
    <n v="20.2"/>
    <n v="5"/>
    <n v="19.3"/>
    <n v="4"/>
    <n v="32.299999999999997"/>
    <n v="2"/>
    <n v="32.299999999999997"/>
    <n v="2"/>
    <n v="20.2"/>
    <n v="5"/>
    <n v="19.3"/>
    <n v="4"/>
    <n v="11.7"/>
    <n v="2"/>
    <d v="2015-08-12T15:26:00"/>
    <d v="2015-08-12T15:41:00"/>
  </r>
  <r>
    <s v="R_3JdRDe0W8Mbm8to"/>
    <n v="0.56624398138115462"/>
    <s v="Baseline"/>
    <s v="No taglines"/>
    <x v="1"/>
    <s v="High activation fee card"/>
    <s v="APR can change card"/>
    <s v="High APR &amp; variable limit card"/>
    <s v="Dominant card"/>
    <s v="No tagline"/>
    <s v="No tagline"/>
    <s v="No tagline"/>
    <s v="No tagline"/>
    <n v="2"/>
    <s v="APR can change card"/>
    <m/>
    <n v="4"/>
    <n v="80.718000000000004"/>
    <n v="13"/>
    <x v="0"/>
    <n v="2"/>
    <n v="29"/>
    <n v="0"/>
    <s v="Some College"/>
    <s v="$50,000 - $74,999"/>
    <n v="4"/>
    <n v="4"/>
    <n v="3"/>
    <n v="3"/>
    <n v="2"/>
    <n v="6"/>
    <n v="3"/>
    <n v="4"/>
    <n v="5"/>
    <n v="2"/>
    <n v="2"/>
    <n v="3.6666669999999999"/>
    <s v="2-3 times a month"/>
    <s v="Less than once a month"/>
    <s v="Never"/>
    <s v="Never"/>
    <s v="Never"/>
    <s v="Never"/>
    <n v="9.8000000000000007"/>
    <n v="1"/>
    <n v="26.4"/>
    <n v="3"/>
    <n v="16.8"/>
    <n v="2"/>
    <n v="9.4"/>
    <n v="1"/>
    <n v="26.4"/>
    <n v="3"/>
    <n v="16.8"/>
    <n v="2"/>
    <n v="9.4"/>
    <n v="1"/>
    <n v="9.8000000000000007"/>
    <n v="1"/>
    <n v="9.8000000000000007"/>
    <n v="1"/>
    <n v="9.4"/>
    <n v="1"/>
    <n v="26.4"/>
    <n v="3"/>
    <n v="16.8"/>
    <n v="2"/>
    <d v="2015-08-13T09:00:00"/>
    <d v="2015-08-13T09:09:00"/>
  </r>
  <r>
    <s v="R_2agYgNZH9hJT4RB"/>
    <n v="0.5664790560945161"/>
    <s v="Baseline"/>
    <s v="Superfluous taglines"/>
    <x v="1"/>
    <s v="APR can change card"/>
    <s v="Dominant card"/>
    <s v="High APR &amp; variable limit card"/>
    <s v="High activation fee card"/>
    <s v="0% Introductory APR"/>
    <s v="Minimum Payment Only $10/month"/>
    <s v="No Foreign Transaction Fee"/>
    <s v="No Annual Membership Fee"/>
    <n v="1"/>
    <s v="APR can change card"/>
    <s v="0% Introductory APR"/>
    <n v="2"/>
    <n v="13.721"/>
    <n v="1"/>
    <x v="0"/>
    <n v="1"/>
    <n v="21"/>
    <n v="0"/>
    <s v="4-year Degree (BA/BS)"/>
    <s v="$150,000 or over"/>
    <n v="2"/>
    <n v="6"/>
    <n v="6"/>
    <n v="4"/>
    <n v="5"/>
    <n v="4"/>
    <n v="4"/>
    <n v="3"/>
    <n v="4"/>
    <n v="4"/>
    <n v="4"/>
    <n v="3.8333330000000001"/>
    <s v="Less than once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9:05:00"/>
    <d v="2015-08-13T09:11:00"/>
  </r>
  <r>
    <s v="R_1pYX5FHsYeQI2uc"/>
    <n v="0.56716587279422304"/>
    <s v="Baseline"/>
    <s v="Superfluous taglines"/>
    <x v="1"/>
    <s v="APR can change card"/>
    <s v="High APR &amp; variable limit card"/>
    <s v="High activation fee card"/>
    <s v="Dominant card"/>
    <s v="No Foreign Transaction Fee"/>
    <s v="Minimum Payment Only $10/month"/>
    <s v="No Annual Membership Fee"/>
    <s v="0% Introductory APR"/>
    <n v="3"/>
    <s v="High activation fee card"/>
    <s v="No Annual Membership Fee"/>
    <n v="4"/>
    <n v="39.914000000000001"/>
    <n v="11"/>
    <x v="1"/>
    <n v="0"/>
    <n v="34"/>
    <n v="1"/>
    <s v="High School/GED"/>
    <s v="Under $25,000"/>
    <n v="3"/>
    <n v="4"/>
    <n v="2"/>
    <n v="5"/>
    <n v="5"/>
    <n v="5"/>
    <n v="6"/>
    <n v="2"/>
    <n v="5"/>
    <n v="6"/>
    <n v="2"/>
    <n v="4.3333329999999997"/>
    <s v="Never"/>
    <s v="Never"/>
    <s v="Never"/>
    <s v="Never"/>
    <s v="Never"/>
    <s v="Daily"/>
    <n v="2.7"/>
    <n v="1"/>
    <n v="3.6"/>
    <n v="1"/>
    <n v="11.8"/>
    <n v="2"/>
    <n v="3.3"/>
    <n v="1"/>
    <n v="11.8"/>
    <n v="2"/>
    <n v="3.3"/>
    <n v="1"/>
    <n v="3.6"/>
    <n v="1"/>
    <n v="2.7"/>
    <n v="1"/>
    <n v="2.7"/>
    <n v="1"/>
    <n v="3.3"/>
    <n v="1"/>
    <n v="3.6"/>
    <n v="1"/>
    <n v="11.8"/>
    <n v="2"/>
    <d v="2015-08-12T15:32:00"/>
    <d v="2015-08-12T15:39:00"/>
  </r>
  <r>
    <s v="R_2WusGfkUydt5WuD"/>
    <n v="0.56738677674038196"/>
    <s v="Implemental"/>
    <s v="Superfluous taglines"/>
    <x v="1"/>
    <s v="High activation fee card"/>
    <s v="High APR &amp; variable limit card"/>
    <s v="APR can change card"/>
    <s v="Dominant card"/>
    <s v="No Foreign Transaction Fee"/>
    <s v="No Annual Membership Fee"/>
    <s v="Minimum Payment Only $10/month"/>
    <s v="0% Introductory APR"/>
    <n v="2"/>
    <s v="High APR &amp; variable limit card"/>
    <s v="No Annual Membership Fee"/>
    <n v="4"/>
    <n v="13.342000000000001"/>
    <n v="1"/>
    <x v="0"/>
    <n v="3"/>
    <n v="41"/>
    <n v="1"/>
    <s v="4-year Degree (BA/BS)"/>
    <s v="$100,000 - $149,999"/>
    <n v="2"/>
    <n v="5"/>
    <n v="5"/>
    <n v="6"/>
    <n v="6"/>
    <n v="4"/>
    <n v="7"/>
    <n v="3"/>
    <n v="4"/>
    <n v="6"/>
    <n v="2"/>
    <n v="4.3333329999999997"/>
    <s v="Never"/>
    <s v="Once a month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15:00"/>
    <d v="2015-08-12T15:25:00"/>
  </r>
  <r>
    <s v="R_3stz5XSzsMXYdws"/>
    <n v="0.56739928844763654"/>
    <s v="Implemental"/>
    <s v="Superfluous taglines"/>
    <x v="0"/>
    <s v="High APR &amp; variable limit card"/>
    <s v="Dominant card"/>
    <s v="High activation fee card"/>
    <s v="APR can change card"/>
    <s v="No Foreign Transaction Fee"/>
    <s v="0% Introductory APR"/>
    <s v="Minimum Payment Only $10/month"/>
    <s v="No Annual Membership Fee"/>
    <n v="2"/>
    <s v="Dominant card"/>
    <s v="0% Introductory APR"/>
    <n v="2"/>
    <n v="159.601"/>
    <n v="23"/>
    <x v="1"/>
    <n v="0"/>
    <n v="25"/>
    <n v="1"/>
    <s v="4-year Degree (BA/BS)"/>
    <s v="$25,000 - $49,999"/>
    <n v="5"/>
    <n v="6"/>
    <n v="5"/>
    <n v="7"/>
    <n v="6"/>
    <n v="6"/>
    <n v="7"/>
    <n v="4"/>
    <n v="6"/>
    <n v="7"/>
    <n v="4"/>
    <n v="5.6666670000000003"/>
    <s v="Less than once a month"/>
    <s v="Never"/>
    <s v="Never"/>
    <s v="Never"/>
    <s v="Never"/>
    <s v="Less than once a month"/>
    <n v="40"/>
    <n v="8"/>
    <n v="16"/>
    <n v="3"/>
    <n v="31.3"/>
    <n v="3"/>
    <n v="42.3"/>
    <n v="6"/>
    <n v="42.3"/>
    <n v="6"/>
    <n v="40"/>
    <n v="8"/>
    <n v="16"/>
    <n v="3"/>
    <n v="31.3"/>
    <n v="3"/>
    <n v="40"/>
    <n v="8"/>
    <n v="16"/>
    <n v="3"/>
    <n v="31.3"/>
    <n v="3"/>
    <n v="42.3"/>
    <n v="6"/>
    <d v="2015-08-13T15:32:00"/>
    <d v="2015-08-13T15:48:00"/>
  </r>
  <r>
    <s v="R_2VHEVGx2ynZf4zM"/>
    <n v="0.5674670806539448"/>
    <s v="Implemental"/>
    <s v="Superfluous taglines"/>
    <x v="1"/>
    <s v="High APR &amp; variable limit card"/>
    <s v="High activation fee card"/>
    <s v="Dominant card"/>
    <s v="APR can change card"/>
    <s v="0% Introductory APR"/>
    <s v="No Foreign Transaction Fee"/>
    <s v="No Annual Membership Fee"/>
    <s v="Minimum Payment Only $10/month"/>
    <n v="4"/>
    <s v="APR can change card"/>
    <s v="Minimum Payment Only $10/month"/>
    <n v="3"/>
    <n v="73.024000000000001"/>
    <n v="15"/>
    <x v="0"/>
    <n v="1"/>
    <n v="21"/>
    <n v="1"/>
    <s v="Some College"/>
    <s v="$25,000 - $49,999"/>
    <n v="4"/>
    <n v="5"/>
    <n v="3"/>
    <n v="5"/>
    <n v="4"/>
    <n v="5"/>
    <n v="5"/>
    <n v="2"/>
    <n v="5"/>
    <n v="4"/>
    <n v="1"/>
    <n v="3.6666669999999999"/>
    <s v="Less than once a month"/>
    <s v="Never"/>
    <s v="Never"/>
    <s v="Once a week"/>
    <s v="Never"/>
    <s v="Never"/>
    <n v="4.8"/>
    <n v="2"/>
    <n v="2.2000000000000002"/>
    <n v="1"/>
    <n v="11.6"/>
    <n v="2"/>
    <n v="28.5"/>
    <n v="2"/>
    <n v="28.5"/>
    <n v="2"/>
    <n v="2.2000000000000002"/>
    <n v="1"/>
    <n v="4.8"/>
    <n v="2"/>
    <n v="11.6"/>
    <n v="2"/>
    <n v="28.5"/>
    <n v="2"/>
    <n v="11.6"/>
    <n v="2"/>
    <n v="4.8"/>
    <n v="2"/>
    <n v="2.2000000000000002"/>
    <n v="1"/>
    <d v="2015-08-13T14:20:00"/>
    <d v="2015-08-13T14:29:00"/>
  </r>
  <r>
    <s v="R_xsizbiEMZxygptn"/>
    <n v="0.56840645894603337"/>
    <s v="Baseline"/>
    <s v="Superfluous taglines"/>
    <x v="0"/>
    <s v="Dominant card"/>
    <s v="High APR &amp; variable limit card"/>
    <s v="High activation fee card"/>
    <s v="APR can change card"/>
    <s v="No Foreign Transaction Fee"/>
    <s v="No Annual Membership Fee"/>
    <s v="Minimum Payment Only $10/month"/>
    <s v="0% Introductory APR"/>
    <n v="1"/>
    <s v="Dominant card"/>
    <s v="No Foreign Transaction Fee"/>
    <n v="1"/>
    <n v="97.387"/>
    <n v="22"/>
    <x v="0"/>
    <n v="2"/>
    <n v="42"/>
    <n v="1"/>
    <s v="4-year Degree (BA/BS)"/>
    <s v="$100,000 - $149,999"/>
    <n v="4"/>
    <n v="5"/>
    <n v="3"/>
    <n v="1"/>
    <n v="1"/>
    <n v="1"/>
    <n v="1"/>
    <n v="1"/>
    <n v="1"/>
    <n v="1"/>
    <n v="1"/>
    <n v="1"/>
    <s v="Never"/>
    <s v="Never"/>
    <s v="Never"/>
    <s v="Never"/>
    <s v="Never"/>
    <s v="Never"/>
    <n v="42.1"/>
    <n v="6"/>
    <n v="6.1"/>
    <n v="4"/>
    <n v="17"/>
    <n v="6"/>
    <n v="16.8"/>
    <n v="5"/>
    <n v="42.1"/>
    <n v="6"/>
    <n v="16.8"/>
    <n v="5"/>
    <n v="6.1"/>
    <n v="4"/>
    <n v="17"/>
    <n v="6"/>
    <n v="17"/>
    <n v="6"/>
    <n v="6.1"/>
    <n v="4"/>
    <n v="16.8"/>
    <n v="5"/>
    <n v="42.1"/>
    <n v="6"/>
    <d v="2015-08-13T09:08:00"/>
    <d v="2015-08-13T09:17:00"/>
  </r>
  <r>
    <s v="R_1GOKUDUdFNaPtSM"/>
    <n v="0.56943408249464889"/>
    <s v="Implemental"/>
    <s v="No taglines"/>
    <x v="0"/>
    <s v="High APR &amp; variable limit card"/>
    <s v="Dominant card"/>
    <s v="APR can change card"/>
    <s v="High activation fee card"/>
    <s v="No tagline"/>
    <s v="No tagline"/>
    <s v="No tagline"/>
    <s v="No tagline"/>
    <n v="2"/>
    <s v="Dominant card"/>
    <m/>
    <n v="2"/>
    <n v="90.019000000000005"/>
    <n v="26"/>
    <x v="0"/>
    <n v="2"/>
    <n v="28"/>
    <n v="0"/>
    <s v="Some College"/>
    <s v="$75,000 - $99,999"/>
    <n v="4"/>
    <n v="6"/>
    <n v="5"/>
    <n v="7"/>
    <n v="5"/>
    <n v="5"/>
    <n v="4"/>
    <n v="2"/>
    <n v="5"/>
    <n v="4"/>
    <n v="3"/>
    <n v="3.8333330000000001"/>
    <s v="Once a week"/>
    <s v="2-3 times a month"/>
    <s v="2-3 times a week"/>
    <s v="Less than once a month"/>
    <s v="Less than once a month"/>
    <s v="Once a month"/>
    <n v="29.4"/>
    <n v="8"/>
    <n v="3.1"/>
    <n v="2"/>
    <n v="15.8"/>
    <n v="8"/>
    <n v="30.6"/>
    <n v="2"/>
    <n v="30.6"/>
    <n v="2"/>
    <n v="29.4"/>
    <n v="8"/>
    <n v="15.8"/>
    <n v="8"/>
    <n v="3.1"/>
    <n v="2"/>
    <n v="30.6"/>
    <n v="2"/>
    <n v="3.1"/>
    <n v="2"/>
    <n v="29.4"/>
    <n v="8"/>
    <n v="15.8"/>
    <n v="8"/>
    <d v="2015-08-13T08:47:00"/>
    <d v="2015-08-13T08:59:00"/>
  </r>
  <r>
    <s v="R_3Pow3HCdBaUsNk7"/>
    <n v="0.56986256910825028"/>
    <s v="Baseline"/>
    <s v="Superfluous taglines"/>
    <x v="1"/>
    <s v="APR can change card"/>
    <s v="High activation fee card"/>
    <s v="Dominant card"/>
    <s v="High APR &amp; variable limit card"/>
    <s v="No Foreign Transaction Fee"/>
    <s v="No Annual Membership Fee"/>
    <s v="Minimum Payment Only $10/month"/>
    <s v="0% Introductory APR"/>
    <n v="2"/>
    <s v="High activation fee card"/>
    <s v="No Annual Membership Fee"/>
    <n v="3"/>
    <n v="18.616"/>
    <n v="1"/>
    <x v="0"/>
    <n v="1"/>
    <n v="21"/>
    <n v="1"/>
    <s v="Some College"/>
    <s v="$50,000 - $74,999"/>
    <n v="4"/>
    <n v="6"/>
    <n v="6"/>
    <n v="3"/>
    <n v="2"/>
    <n v="2"/>
    <n v="1"/>
    <n v="3"/>
    <n v="2"/>
    <n v="1"/>
    <n v="3"/>
    <n v="2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55:00"/>
    <d v="2015-08-13T14:02:00"/>
  </r>
  <r>
    <s v="R_2S7jqHr7VD66bR3"/>
    <n v="0.56998331695618587"/>
    <s v="Baseline"/>
    <s v="No taglines"/>
    <x v="0"/>
    <s v="High activation fee card"/>
    <s v="Dominant card"/>
    <s v="High APR &amp; variable limit card"/>
    <s v="APR can change card"/>
    <s v="No tagline"/>
    <s v="No tagline"/>
    <s v="No tagline"/>
    <s v="No tagline"/>
    <n v="2"/>
    <s v="Dominant card"/>
    <m/>
    <n v="2"/>
    <n v="95.063000000000002"/>
    <n v="25"/>
    <x v="0"/>
    <n v="1"/>
    <n v="19"/>
    <n v="1"/>
    <s v="Some College"/>
    <s v="$50,000 - $74,999"/>
    <n v="4"/>
    <n v="6"/>
    <n v="6"/>
    <n v="3"/>
    <n v="4"/>
    <n v="3"/>
    <n v="3"/>
    <n v="3"/>
    <n v="3"/>
    <n v="3"/>
    <n v="3"/>
    <n v="3"/>
    <s v="Never"/>
    <s v="Never"/>
    <s v="Never"/>
    <s v="Never"/>
    <s v="Never"/>
    <s v="Never"/>
    <n v="32.799999999999997"/>
    <n v="8"/>
    <n v="7.4"/>
    <n v="2"/>
    <n v="14.7"/>
    <n v="3"/>
    <n v="20.100000000000001"/>
    <n v="6"/>
    <n v="7.4"/>
    <n v="2"/>
    <n v="32.799999999999997"/>
    <n v="8"/>
    <n v="20.100000000000001"/>
    <n v="6"/>
    <n v="14.7"/>
    <n v="3"/>
    <n v="7.4"/>
    <n v="2"/>
    <n v="32.799999999999997"/>
    <n v="8"/>
    <n v="20.100000000000001"/>
    <n v="6"/>
    <n v="14.7"/>
    <n v="3"/>
    <d v="2015-08-12T16:12:00"/>
    <d v="2015-08-12T16:20:00"/>
  </r>
  <r>
    <s v="R_2X0w9Rjh5RBNmzh"/>
    <n v="0.57132102592697032"/>
    <s v="Implemental"/>
    <s v="Superfluous taglines"/>
    <x v="0"/>
    <s v="Dominant card"/>
    <s v="High APR &amp; variable limit card"/>
    <s v="High activation fee card"/>
    <s v="APR can change card"/>
    <s v="0% Introductory APR"/>
    <s v="No Foreign Transaction Fee"/>
    <s v="Minimum Payment Only $10/month"/>
    <s v="No Annual Membership Fee"/>
    <n v="1"/>
    <s v="Dominant card"/>
    <s v="0% Introductory APR"/>
    <n v="1"/>
    <n v="117.017"/>
    <n v="8"/>
    <x v="0"/>
    <n v="1"/>
    <n v="33"/>
    <n v="1"/>
    <s v="Some College"/>
    <s v="$25,000 - $49,999"/>
    <n v="6"/>
    <n v="6"/>
    <n v="5"/>
    <n v="7"/>
    <n v="5"/>
    <n v="6"/>
    <n v="5"/>
    <n v="3"/>
    <n v="6"/>
    <n v="4"/>
    <n v="2"/>
    <n v="4.3333329999999997"/>
    <s v="2-3 times a month"/>
    <s v="Never"/>
    <s v="2-3 times a month"/>
    <s v="Never"/>
    <s v="Never"/>
    <s v="Never"/>
    <n v="46.4"/>
    <n v="3"/>
    <n v="18.399999999999999"/>
    <n v="1"/>
    <n v="13.4"/>
    <n v="1"/>
    <n v="16.2"/>
    <n v="2"/>
    <n v="46.4"/>
    <n v="3"/>
    <n v="16.2"/>
    <n v="2"/>
    <n v="18.399999999999999"/>
    <n v="1"/>
    <n v="13.4"/>
    <n v="1"/>
    <n v="46.4"/>
    <n v="3"/>
    <n v="18.399999999999999"/>
    <n v="1"/>
    <n v="13.4"/>
    <n v="1"/>
    <n v="16.2"/>
    <n v="2"/>
    <d v="2015-08-13T15:36:00"/>
    <d v="2015-08-13T15:45:00"/>
  </r>
  <r>
    <s v="R_21B2NzCvsVYrEcI"/>
    <n v="0.57171491971934651"/>
    <s v="Baseline"/>
    <s v="No taglines"/>
    <x v="1"/>
    <s v="APR can change card"/>
    <s v="High activation fee card"/>
    <s v="High APR &amp; variable limit card"/>
    <s v="Dominant card"/>
    <s v="No tagline"/>
    <s v="No tagline"/>
    <s v="No tagline"/>
    <s v="No tagline"/>
    <n v="2"/>
    <s v="High activation fee card"/>
    <m/>
    <n v="4"/>
    <n v="32.381"/>
    <n v="8"/>
    <x v="1"/>
    <n v="0"/>
    <n v="22"/>
    <n v="0"/>
    <s v="Some College"/>
    <s v="Under $25,000"/>
    <n v="3"/>
    <n v="4"/>
    <n v="4"/>
    <n v="6"/>
    <n v="4"/>
    <n v="7"/>
    <n v="7"/>
    <n v="7"/>
    <n v="7"/>
    <n v="7"/>
    <n v="7"/>
    <n v="7"/>
    <s v="2-3 times a month"/>
    <s v="Never"/>
    <s v="Never"/>
    <s v="Never"/>
    <s v="Never"/>
    <s v="Never"/>
    <n v="4.5"/>
    <n v="1"/>
    <n v="14"/>
    <n v="3"/>
    <n v="4.9000000000000004"/>
    <n v="1"/>
    <n v="1.8"/>
    <n v="1"/>
    <n v="4.9000000000000004"/>
    <n v="1"/>
    <n v="14"/>
    <n v="3"/>
    <n v="1.8"/>
    <n v="1"/>
    <n v="4.5"/>
    <n v="1"/>
    <n v="1.8"/>
    <n v="1"/>
    <n v="4.9000000000000004"/>
    <n v="1"/>
    <n v="4.5"/>
    <n v="1"/>
    <n v="14"/>
    <n v="3"/>
    <d v="2015-08-12T13:54:00"/>
    <d v="2015-08-12T14:00:00"/>
  </r>
  <r>
    <s v="R_3PoWuRIr3h4C4em"/>
    <n v="0.57228775809873567"/>
    <s v="Baseline"/>
    <s v="No taglines"/>
    <x v="1"/>
    <s v="APR can change card"/>
    <s v="Dominant card"/>
    <s v="High activation fee card"/>
    <s v="High APR &amp; variable limit card"/>
    <s v="No tagline"/>
    <s v="No tagline"/>
    <s v="No tagline"/>
    <s v="No tagline"/>
    <n v="4"/>
    <s v="High APR &amp; variable limit card"/>
    <m/>
    <n v="2"/>
    <n v="60.225000000000001"/>
    <n v="29"/>
    <x v="0"/>
    <n v="1"/>
    <n v="26"/>
    <n v="1"/>
    <s v="4-year Degree (BA/BS)"/>
    <s v="$75,000 - $99,999"/>
    <n v="3"/>
    <n v="3"/>
    <n v="2"/>
    <n v="2"/>
    <n v="3"/>
    <n v="6"/>
    <n v="5"/>
    <n v="3"/>
    <n v="5"/>
    <n v="2"/>
    <n v="2"/>
    <n v="3.8333330000000001"/>
    <s v="Once a month"/>
    <s v="Never"/>
    <s v="2-3 times a month"/>
    <s v="Never"/>
    <s v="Never"/>
    <s v="Never"/>
    <n v="12.2"/>
    <n v="9"/>
    <n v="8.8000000000000007"/>
    <n v="7"/>
    <n v="20.100000000000001"/>
    <n v="6"/>
    <n v="11.6"/>
    <n v="5"/>
    <n v="20.100000000000001"/>
    <n v="6"/>
    <n v="12.2"/>
    <n v="9"/>
    <n v="8.8000000000000007"/>
    <n v="7"/>
    <n v="11.6"/>
    <n v="5"/>
    <n v="11.6"/>
    <n v="5"/>
    <n v="12.2"/>
    <n v="9"/>
    <n v="8.8000000000000007"/>
    <n v="7"/>
    <n v="20.100000000000001"/>
    <n v="6"/>
    <d v="2015-08-13T09:08:00"/>
    <d v="2015-08-13T09:17:00"/>
  </r>
  <r>
    <s v="R_1imm32LcKRwv8NT"/>
    <n v="0.57543838254613389"/>
    <s v="Implemental"/>
    <s v="Superfluous taglines"/>
    <x v="0"/>
    <s v="APR can change card"/>
    <s v="High APR &amp; variable limit card"/>
    <s v="Dominant card"/>
    <s v="High activation fee card"/>
    <s v="0% Introductory APR"/>
    <s v="No Foreign Transaction Fee"/>
    <s v="Minimum Payment Only $10/month"/>
    <s v="No Annual Membership Fee"/>
    <n v="3"/>
    <s v="Dominant card"/>
    <s v="Minimum Payment Only $10/month"/>
    <n v="3"/>
    <n v="88.709000000000003"/>
    <n v="9"/>
    <x v="1"/>
    <n v="0"/>
    <n v="26"/>
    <n v="0"/>
    <s v="High School/GED"/>
    <s v="Under $25,000"/>
    <n v="2"/>
    <n v="6"/>
    <n v="5"/>
    <n v="6"/>
    <n v="6"/>
    <n v="6"/>
    <n v="6"/>
    <n v="6"/>
    <n v="5"/>
    <n v="5"/>
    <n v="5"/>
    <n v="5.5"/>
    <s v="Never"/>
    <s v="Never"/>
    <s v="Never"/>
    <s v="Never"/>
    <s v="Less than once a month"/>
    <s v="Once a week"/>
    <n v="17"/>
    <n v="2"/>
    <n v="14.8"/>
    <n v="2"/>
    <n v="19.600000000000001"/>
    <n v="2"/>
    <n v="25.4"/>
    <n v="1"/>
    <n v="19.600000000000001"/>
    <n v="2"/>
    <n v="25.4"/>
    <n v="1"/>
    <n v="17"/>
    <n v="2"/>
    <n v="14.8"/>
    <n v="2"/>
    <n v="19.600000000000001"/>
    <n v="2"/>
    <n v="17"/>
    <n v="2"/>
    <n v="14.8"/>
    <n v="2"/>
    <n v="25.4"/>
    <n v="1"/>
    <d v="2015-08-13T13:26:00"/>
    <d v="2015-08-13T13:38:00"/>
  </r>
  <r>
    <s v="R_7W2evKCGGbB0YEN"/>
    <n v="0.57544356608640623"/>
    <s v="Implemental"/>
    <s v="No taglines"/>
    <x v="0"/>
    <s v="APR can change card"/>
    <s v="High APR &amp; variable limit card"/>
    <s v="High activation fee card"/>
    <s v="Dominant card"/>
    <s v="No tagline"/>
    <s v="No tagline"/>
    <s v="No tagline"/>
    <s v="No tagline"/>
    <n v="4"/>
    <s v="Dominant card"/>
    <m/>
    <n v="4"/>
    <n v="78.608999999999995"/>
    <n v="9"/>
    <x v="0"/>
    <n v="3"/>
    <n v="45"/>
    <n v="1"/>
    <s v="4-year Degree (BA/BS)"/>
    <s v="$75,000 - $99,999"/>
    <n v="4"/>
    <n v="7"/>
    <n v="7"/>
    <n v="7"/>
    <n v="6"/>
    <n v="3"/>
    <n v="3"/>
    <n v="2"/>
    <n v="3"/>
    <n v="2"/>
    <n v="2"/>
    <n v="2.5"/>
    <s v="Never"/>
    <s v="Once a week"/>
    <s v="Never"/>
    <s v="Never"/>
    <s v="Never"/>
    <s v="Once a week"/>
    <n v="10.9"/>
    <n v="1"/>
    <n v="17.3"/>
    <n v="2"/>
    <n v="26"/>
    <n v="2"/>
    <n v="12"/>
    <n v="2"/>
    <n v="26"/>
    <n v="2"/>
    <n v="12"/>
    <n v="2"/>
    <n v="17.3"/>
    <n v="2"/>
    <n v="10.9"/>
    <n v="1"/>
    <n v="10.9"/>
    <n v="1"/>
    <n v="12"/>
    <n v="2"/>
    <n v="26"/>
    <n v="2"/>
    <n v="17.3"/>
    <n v="2"/>
    <d v="2015-08-12T15:20:00"/>
    <d v="2015-08-12T15:33:00"/>
  </r>
  <r>
    <s v="R_wMHsnaXF4DdTiWR"/>
    <n v="0.5755601513099875"/>
    <s v="Implemental"/>
    <s v="No taglines"/>
    <x v="1"/>
    <s v="Dominant card"/>
    <s v="High APR &amp; variable limit card"/>
    <s v="APR can change card"/>
    <s v="High activation fee card"/>
    <s v="No tagline"/>
    <s v="No tagline"/>
    <s v="No tagline"/>
    <s v="No tagline"/>
    <n v="3"/>
    <s v="APR can change card"/>
    <m/>
    <n v="1"/>
    <n v="52.966999999999999"/>
    <n v="5"/>
    <x v="0"/>
    <n v="2"/>
    <n v="57"/>
    <n v="0"/>
    <s v="4-year Degree (BA/BS)"/>
    <s v="$50,000 - $74,999"/>
    <n v="3"/>
    <n v="4"/>
    <n v="1"/>
    <n v="5"/>
    <n v="5"/>
    <n v="7"/>
    <n v="7"/>
    <n v="7"/>
    <n v="7"/>
    <n v="7"/>
    <n v="7"/>
    <n v="7"/>
    <s v="Once a month"/>
    <s v="Never"/>
    <s v="Never"/>
    <s v="Never"/>
    <s v="Never"/>
    <s v="Never"/>
    <n v="15.5"/>
    <n v="1"/>
    <n v="12"/>
    <n v="1"/>
    <n v="6.6"/>
    <n v="1"/>
    <n v="6.3"/>
    <n v="1"/>
    <n v="15.5"/>
    <n v="1"/>
    <n v="6.3"/>
    <n v="1"/>
    <n v="6.6"/>
    <n v="1"/>
    <n v="12"/>
    <n v="1"/>
    <n v="15.5"/>
    <n v="1"/>
    <n v="6.3"/>
    <n v="1"/>
    <n v="6.6"/>
    <n v="1"/>
    <n v="12"/>
    <n v="1"/>
    <d v="2015-08-13T13:41:00"/>
    <d v="2015-08-13T13:50:00"/>
  </r>
  <r>
    <s v="R_9FXFLW8wAhYUGMp"/>
    <n v="0.57580722784452087"/>
    <s v="Baseline"/>
    <s v="No taglines"/>
    <x v="1"/>
    <s v="High APR &amp; variable limit card"/>
    <s v="High activation fee card"/>
    <s v="Dominant card"/>
    <s v="APR can change card"/>
    <s v="No tagline"/>
    <s v="No tagline"/>
    <s v="No tagline"/>
    <s v="No tagline"/>
    <n v="1"/>
    <s v="High APR &amp; variable limit card"/>
    <m/>
    <n v="3"/>
    <n v="139.17400000000001"/>
    <n v="62"/>
    <x v="0"/>
    <n v="1"/>
    <n v="19"/>
    <n v="1"/>
    <s v="Some College"/>
    <s v="Under $25,000"/>
    <n v="2"/>
    <n v="6"/>
    <n v="5"/>
    <n v="4"/>
    <n v="5"/>
    <n v="6"/>
    <n v="5"/>
    <n v="5"/>
    <n v="6"/>
    <n v="5"/>
    <n v="5"/>
    <n v="5.3333329999999997"/>
    <s v="Never"/>
    <s v="Never"/>
    <s v="Never"/>
    <s v="Never"/>
    <s v="Never"/>
    <s v="Never"/>
    <n v="16.899999999999999"/>
    <n v="13"/>
    <n v="40.4"/>
    <n v="15"/>
    <n v="19.3"/>
    <n v="7"/>
    <n v="43.4"/>
    <n v="11"/>
    <n v="43.4"/>
    <n v="11"/>
    <n v="40.4"/>
    <n v="15"/>
    <n v="16.899999999999999"/>
    <n v="13"/>
    <n v="19.3"/>
    <n v="7"/>
    <n v="40.4"/>
    <n v="15"/>
    <n v="19.3"/>
    <n v="7"/>
    <n v="16.899999999999999"/>
    <n v="13"/>
    <n v="43.4"/>
    <n v="11"/>
    <d v="2015-08-12T15:50:00"/>
    <d v="2015-08-12T16:00:00"/>
  </r>
  <r>
    <s v="R_3Gjib7aQdgndGcJ"/>
    <n v="0.57598086005015459"/>
    <s v="Baseline"/>
    <s v="Superfluous taglines"/>
    <x v="0"/>
    <s v="Dominant card"/>
    <s v="High APR &amp; variable limit card"/>
    <s v="APR can change card"/>
    <s v="High activation fee card"/>
    <s v="Minimum Payment Only $10/month"/>
    <s v="0% Introductory APR"/>
    <s v="No Annual Membership Fee"/>
    <s v="No Foreign Transaction Fee"/>
    <n v="1"/>
    <s v="Dominant card"/>
    <s v="Minimum Payment Only $10/month"/>
    <n v="1"/>
    <n v="99.828999999999994"/>
    <n v="8"/>
    <x v="1"/>
    <n v="0"/>
    <n v="29"/>
    <n v="0"/>
    <s v="2-year Degree (AA/AS)"/>
    <s v="$50,000 - $74,999"/>
    <n v="3"/>
    <n v="5"/>
    <n v="3"/>
    <n v="4"/>
    <n v="3"/>
    <n v="4"/>
    <n v="4"/>
    <n v="4"/>
    <n v="4"/>
    <n v="4"/>
    <n v="4"/>
    <n v="4"/>
    <s v="2-3 times a week"/>
    <s v="Once a month"/>
    <s v="Never"/>
    <s v="Never"/>
    <s v="2-3 times a month"/>
    <s v="2-3 times a month"/>
    <n v="40.1"/>
    <n v="2"/>
    <n v="7.5"/>
    <n v="1"/>
    <n v="14.6"/>
    <n v="1"/>
    <n v="11.7"/>
    <n v="2"/>
    <n v="40.1"/>
    <n v="2"/>
    <n v="11.7"/>
    <n v="2"/>
    <n v="14.6"/>
    <n v="1"/>
    <n v="7.5"/>
    <n v="1"/>
    <n v="11.7"/>
    <n v="2"/>
    <n v="40.1"/>
    <n v="2"/>
    <n v="14.6"/>
    <n v="1"/>
    <n v="7.5"/>
    <n v="1"/>
    <d v="2015-08-13T14:32:00"/>
    <d v="2015-08-13T14:43:00"/>
  </r>
  <r>
    <s v="R_3GCVeJo47IFJrxq"/>
    <n v="0.57604390766168634"/>
    <s v="Baseline"/>
    <s v="No taglines"/>
    <x v="1"/>
    <s v="High activation fee card"/>
    <s v="APR can change card"/>
    <s v="Dominant card"/>
    <s v="High APR &amp; variable limit card"/>
    <s v="No tagline"/>
    <s v="No tagline"/>
    <s v="No tagline"/>
    <s v="No tagline"/>
    <n v="4"/>
    <s v="High APR &amp; variable limit card"/>
    <m/>
    <n v="3"/>
    <n v="28.181999999999999"/>
    <n v="7"/>
    <x v="0"/>
    <n v="2"/>
    <n v="27"/>
    <n v="1"/>
    <s v="4-year Degree (BA/BS)"/>
    <s v="$50,000 - $74,999"/>
    <n v="2"/>
    <n v="6"/>
    <n v="5"/>
    <n v="7"/>
    <n v="7"/>
    <n v="7"/>
    <n v="7"/>
    <n v="7"/>
    <n v="7"/>
    <n v="7"/>
    <n v="7"/>
    <n v="7"/>
    <s v="Daily"/>
    <s v="2-3 times a week"/>
    <s v="Daily"/>
    <s v="Never"/>
    <s v="Daily"/>
    <s v="2-3 times a month"/>
    <n v="0"/>
    <n v="0"/>
    <n v="0"/>
    <n v="0"/>
    <n v="0"/>
    <n v="0"/>
    <n v="11.7"/>
    <n v="1"/>
    <n v="0"/>
    <n v="0"/>
    <n v="0"/>
    <n v="0"/>
    <n v="0"/>
    <n v="0"/>
    <n v="11.7"/>
    <n v="1"/>
    <n v="11.7"/>
    <n v="1"/>
    <n v="0"/>
    <n v="0"/>
    <n v="0"/>
    <n v="0"/>
    <n v="0"/>
    <n v="0"/>
    <d v="2015-08-13T13:56:00"/>
    <d v="2015-08-13T14:04:00"/>
  </r>
  <r>
    <s v="R_2rUXMclp46kqXOf"/>
    <n v="0.57744176446667672"/>
    <s v="Baseline"/>
    <s v="Superfluous taglines"/>
    <x v="1"/>
    <s v="Dominant card"/>
    <s v="High activation fee card"/>
    <s v="High APR &amp; variable limit card"/>
    <s v="APR can change card"/>
    <s v="No Annual Membership Fee"/>
    <s v="No Foreign Transaction Fee"/>
    <s v="Minimum Payment Only $10/month"/>
    <s v="0% Introductory APR"/>
    <n v="4"/>
    <s v="APR can change card"/>
    <s v="0% Introductory APR"/>
    <n v="1"/>
    <n v="19.713999999999999"/>
    <n v="1"/>
    <x v="0"/>
    <n v="1"/>
    <n v="33"/>
    <n v="1"/>
    <s v="High School/GED"/>
    <s v="$25,000 - $49,999"/>
    <n v="4"/>
    <n v="6"/>
    <n v="6"/>
    <n v="6"/>
    <n v="5"/>
    <n v="5"/>
    <n v="6"/>
    <n v="4"/>
    <n v="5"/>
    <n v="5"/>
    <n v="3"/>
    <n v="4.6666670000000003"/>
    <s v="Once a week"/>
    <s v="2-3 times a month"/>
    <s v="Never"/>
    <s v="2-3 times a month"/>
    <s v="Never"/>
    <s v="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05:00"/>
    <d v="2015-08-12T15:13:00"/>
  </r>
  <r>
    <s v="R_81H50VaYOTo0agp"/>
    <n v="0.57758589936060867"/>
    <s v="Baseline"/>
    <s v="Superfluous taglines"/>
    <x v="1"/>
    <s v="APR can change card"/>
    <s v="High APR &amp; variable limit card"/>
    <s v="Dominant card"/>
    <s v="High activation fee card"/>
    <s v="No Annual Membership Fee"/>
    <s v="No Foreign Transaction Fee"/>
    <s v="0% Introductory APR"/>
    <s v="Minimum Payment Only $10/month"/>
    <n v="1"/>
    <s v="APR can change card"/>
    <s v="No Annual Membership Fee"/>
    <n v="3"/>
    <n v="40.087000000000003"/>
    <n v="9"/>
    <x v="0"/>
    <n v="2"/>
    <n v="26"/>
    <n v="0"/>
    <s v="4-year Degree (BA/BS)"/>
    <s v="$50,000 - $74,999"/>
    <n v="4"/>
    <n v="3"/>
    <n v="3"/>
    <n v="2"/>
    <n v="2"/>
    <n v="6"/>
    <n v="6"/>
    <n v="2"/>
    <n v="1"/>
    <n v="1"/>
    <n v="1"/>
    <n v="2.8333330000000001"/>
    <s v="Never"/>
    <s v="Never"/>
    <s v="Never"/>
    <s v="Never"/>
    <s v="Never"/>
    <s v="Never"/>
    <n v="3"/>
    <n v="2"/>
    <n v="5.3"/>
    <n v="2"/>
    <n v="12.7"/>
    <n v="2"/>
    <n v="3.2"/>
    <n v="2"/>
    <n v="12.7"/>
    <n v="2"/>
    <n v="3.2"/>
    <n v="2"/>
    <n v="3"/>
    <n v="2"/>
    <n v="5.3"/>
    <n v="2"/>
    <n v="3"/>
    <n v="2"/>
    <n v="5.3"/>
    <n v="2"/>
    <n v="12.7"/>
    <n v="2"/>
    <n v="3.2"/>
    <n v="2"/>
    <d v="2015-08-13T16:09:00"/>
    <d v="2015-08-13T16:16:00"/>
  </r>
  <r>
    <s v="R_31HPg1GZBLZsWqy"/>
    <n v="0.57876326332526151"/>
    <s v="Implemental"/>
    <s v="Superfluous taglines"/>
    <x v="1"/>
    <s v="High activation fee card"/>
    <s v="APR can change card"/>
    <s v="Dominant card"/>
    <s v="High APR &amp; variable limit card"/>
    <s v="Minimum Payment Only $10/month"/>
    <s v="No Annual Membership Fee"/>
    <s v="No Foreign Transaction Fee"/>
    <s v="0% Introductory APR"/>
    <n v="2"/>
    <s v="APR can change card"/>
    <s v="No Annual Membership Fee"/>
    <n v="3"/>
    <n v="99.278000000000006"/>
    <n v="16"/>
    <x v="0"/>
    <n v="2"/>
    <n v="27"/>
    <n v="1"/>
    <s v="Doctoral Degree (PhD)"/>
    <s v="$50,000 - $74,999"/>
    <n v="3"/>
    <n v="4"/>
    <n v="2"/>
    <n v="5"/>
    <n v="6"/>
    <n v="7"/>
    <n v="7"/>
    <n v="7"/>
    <n v="7"/>
    <n v="7"/>
    <n v="7"/>
    <n v="7"/>
    <s v="Once a week"/>
    <s v="2-3 times a week"/>
    <s v="Once a month"/>
    <s v="Never"/>
    <s v="Never"/>
    <s v="Never"/>
    <n v="16.899999999999999"/>
    <n v="2"/>
    <n v="28"/>
    <n v="5"/>
    <n v="25.4"/>
    <n v="5"/>
    <n v="11.6"/>
    <n v="1"/>
    <n v="28"/>
    <n v="5"/>
    <n v="25.4"/>
    <n v="5"/>
    <n v="16.899999999999999"/>
    <n v="2"/>
    <n v="11.6"/>
    <n v="1"/>
    <n v="11.6"/>
    <n v="1"/>
    <n v="28"/>
    <n v="5"/>
    <n v="25.4"/>
    <n v="5"/>
    <n v="16.899999999999999"/>
    <n v="2"/>
    <d v="2015-08-12T16:39:00"/>
    <d v="2015-08-12T16:49:00"/>
  </r>
  <r>
    <s v="R_UGBcpv6rxWjE1Al"/>
    <n v="0.57924679387097688"/>
    <s v="Baseline"/>
    <s v="No taglines"/>
    <x v="1"/>
    <s v="APR can change card"/>
    <s v="Dominant card"/>
    <s v="High APR &amp; variable limit card"/>
    <s v="High activation fee card"/>
    <s v="No tagline"/>
    <s v="No tagline"/>
    <s v="No tagline"/>
    <s v="No tagline"/>
    <n v="1"/>
    <s v="APR can change card"/>
    <m/>
    <n v="2"/>
    <n v="49.292999999999999"/>
    <n v="11"/>
    <x v="0"/>
    <n v="1"/>
    <n v="24"/>
    <n v="0"/>
    <s v="4-year Degree (BA/BS)"/>
    <s v="$100,000 - $149,999"/>
    <n v="2"/>
    <n v="1"/>
    <n v="1"/>
    <n v="1"/>
    <n v="1"/>
    <n v="4"/>
    <n v="4"/>
    <n v="1"/>
    <n v="4"/>
    <n v="4"/>
    <n v="1"/>
    <n v="3"/>
    <s v="Once a month"/>
    <s v="Less than once a month"/>
    <s v="Never"/>
    <s v="Never"/>
    <s v="Never"/>
    <s v="Never"/>
    <n v="5"/>
    <n v="2"/>
    <n v="5.3"/>
    <n v="1"/>
    <n v="16.600000000000001"/>
    <n v="2"/>
    <n v="3.7"/>
    <n v="2"/>
    <n v="16.600000000000001"/>
    <n v="2"/>
    <n v="5"/>
    <n v="2"/>
    <n v="3.7"/>
    <n v="2"/>
    <n v="5.3"/>
    <n v="1"/>
    <n v="3.7"/>
    <n v="2"/>
    <n v="5.3"/>
    <n v="1"/>
    <n v="5"/>
    <n v="2"/>
    <n v="16.600000000000001"/>
    <n v="2"/>
    <d v="2015-08-13T12:58:00"/>
    <d v="2015-08-13T13:08:00"/>
  </r>
  <r>
    <s v="R_QnxmxtEHWMrsvNn"/>
    <n v="0.58057794134204288"/>
    <s v="Implemental"/>
    <s v="No taglines"/>
    <x v="1"/>
    <s v="High APR &amp; variable limit card"/>
    <s v="APR can change card"/>
    <s v="Dominant card"/>
    <s v="High activation fee card"/>
    <s v="No tagline"/>
    <s v="No tagline"/>
    <s v="No tagline"/>
    <s v="No tagline"/>
    <n v="2"/>
    <s v="APR can change card"/>
    <m/>
    <n v="3"/>
    <n v="107.625"/>
    <n v="23"/>
    <x v="1"/>
    <n v="0"/>
    <n v="39"/>
    <n v="0"/>
    <s v="High School/GED"/>
    <s v="Under $25,000"/>
    <n v="4"/>
    <n v="5"/>
    <n v="3"/>
    <n v="6"/>
    <n v="6"/>
    <n v="4"/>
    <n v="4"/>
    <n v="1"/>
    <n v="2"/>
    <n v="2"/>
    <n v="1"/>
    <n v="2.3333330000000001"/>
    <s v="Less than once a month"/>
    <s v="Less than once a month"/>
    <s v="Never"/>
    <s v="Never"/>
    <s v="Never"/>
    <s v="Never"/>
    <n v="14.2"/>
    <n v="3"/>
    <n v="10"/>
    <n v="1"/>
    <n v="40.4"/>
    <n v="7"/>
    <n v="30.9"/>
    <n v="5"/>
    <n v="30.9"/>
    <n v="5"/>
    <n v="40.4"/>
    <n v="7"/>
    <n v="14.2"/>
    <n v="3"/>
    <n v="10"/>
    <n v="1"/>
    <n v="40.4"/>
    <n v="7"/>
    <n v="30.9"/>
    <n v="5"/>
    <n v="14.2"/>
    <n v="3"/>
    <n v="10"/>
    <n v="1"/>
    <d v="2015-08-13T14:58:00"/>
    <d v="2015-08-13T15:09:00"/>
  </r>
  <r>
    <s v="R_2djb3upvOL0q45s"/>
    <n v="0.58264956940104629"/>
    <s v="Baseline"/>
    <s v="No taglines"/>
    <x v="1"/>
    <s v="High activation fee card"/>
    <s v="High APR &amp; variable limit card"/>
    <s v="APR can change card"/>
    <s v="Dominant card"/>
    <s v="No tagline"/>
    <s v="No tagline"/>
    <s v="No tagline"/>
    <s v="No tagline"/>
    <n v="3"/>
    <s v="APR can change card"/>
    <m/>
    <n v="4"/>
    <n v="69.92"/>
    <n v="24"/>
    <x v="0"/>
    <n v="3"/>
    <n v="24"/>
    <n v="1"/>
    <s v="4-year Degree (BA/BS)"/>
    <s v="$50,000 - $74,999"/>
    <n v="3"/>
    <n v="5"/>
    <n v="5"/>
    <n v="3"/>
    <n v="3"/>
    <n v="3"/>
    <n v="3"/>
    <n v="3"/>
    <n v="2"/>
    <n v="2"/>
    <n v="2"/>
    <n v="2.5"/>
    <s v="2-3 times a month"/>
    <s v="2-3 times a month"/>
    <s v="Never"/>
    <s v="Never"/>
    <s v="Never"/>
    <s v="Never"/>
    <n v="19.5"/>
    <n v="5"/>
    <n v="19.7"/>
    <n v="5"/>
    <n v="13.9"/>
    <n v="8"/>
    <n v="6.1"/>
    <n v="3"/>
    <n v="19.7"/>
    <n v="5"/>
    <n v="6.1"/>
    <n v="3"/>
    <n v="13.9"/>
    <n v="8"/>
    <n v="19.5"/>
    <n v="5"/>
    <n v="19.7"/>
    <n v="5"/>
    <n v="19.5"/>
    <n v="5"/>
    <n v="6.1"/>
    <n v="3"/>
    <n v="13.9"/>
    <n v="8"/>
    <d v="2015-08-13T14:17:00"/>
    <d v="2015-08-13T14:21:00"/>
  </r>
  <r>
    <s v="R_3MsNGvq3pxUFg2u"/>
    <n v="0.58296375112173338"/>
    <s v="Baseline"/>
    <s v="Superfluous taglines"/>
    <x v="0"/>
    <s v="High activation fee card"/>
    <s v="High APR &amp; variable limit card"/>
    <s v="APR can change card"/>
    <s v="Dominant card"/>
    <s v="Minimum Payment Only $10/month"/>
    <s v="No Foreign Transaction Fee"/>
    <s v="0% Introductory APR"/>
    <s v="No Annual Membership Fee"/>
    <n v="4"/>
    <s v="Dominant card"/>
    <s v="No Annual Membership Fee"/>
    <n v="4"/>
    <n v="96.015000000000001"/>
    <n v="30"/>
    <x v="0"/>
    <n v="1"/>
    <n v="42"/>
    <n v="1"/>
    <s v="Some College"/>
    <s v="$50,000 - $74,999"/>
    <n v="4"/>
    <n v="5"/>
    <n v="4"/>
    <n v="4"/>
    <n v="4"/>
    <n v="6"/>
    <n v="6"/>
    <n v="6"/>
    <n v="6"/>
    <n v="6"/>
    <n v="6"/>
    <n v="6"/>
    <s v="Never"/>
    <s v="Never"/>
    <s v="Never"/>
    <s v="Never"/>
    <s v="Never"/>
    <s v="Never"/>
    <n v="20"/>
    <n v="6"/>
    <n v="22.7"/>
    <n v="7"/>
    <n v="9.5"/>
    <n v="7"/>
    <n v="15.2"/>
    <n v="8"/>
    <n v="22.7"/>
    <n v="7"/>
    <n v="15.2"/>
    <n v="8"/>
    <n v="9.5"/>
    <n v="7"/>
    <n v="20"/>
    <n v="6"/>
    <n v="9.5"/>
    <n v="7"/>
    <n v="22.7"/>
    <n v="7"/>
    <n v="20"/>
    <n v="6"/>
    <n v="15.2"/>
    <n v="8"/>
    <d v="2015-08-13T13:17:00"/>
    <d v="2015-08-13T13:22:00"/>
  </r>
  <r>
    <s v="R_1dgIkvIaA3i56FJ"/>
    <n v="0.58358258556335063"/>
    <s v="Baseline"/>
    <s v="Superfluous taglines"/>
    <x v="0"/>
    <s v="Dominant card"/>
    <s v="APR can change card"/>
    <s v="High activation fee card"/>
    <s v="High APR &amp; variable limit card"/>
    <s v="No Annual Membership Fee"/>
    <s v="Minimum Payment Only $10/month"/>
    <s v="0% Introductory APR"/>
    <s v="No Foreign Transaction Fee"/>
    <n v="1"/>
    <s v="Dominant card"/>
    <s v="No Annual Membership Fee"/>
    <n v="1"/>
    <n v="101.67400000000001"/>
    <n v="7"/>
    <x v="0"/>
    <n v="2"/>
    <n v="50"/>
    <n v="0"/>
    <s v="Some College"/>
    <s v="Under $25,000"/>
    <n v="2"/>
    <n v="6"/>
    <n v="6"/>
    <n v="7"/>
    <n v="7"/>
    <n v="7"/>
    <n v="7"/>
    <n v="7"/>
    <n v="7"/>
    <n v="7"/>
    <n v="7"/>
    <n v="7"/>
    <s v="Daily"/>
    <s v="Never"/>
    <s v="Daily"/>
    <s v="Never"/>
    <s v="Never"/>
    <s v="Never"/>
    <n v="29"/>
    <n v="3"/>
    <n v="10.4"/>
    <n v="1"/>
    <n v="18.2"/>
    <n v="1"/>
    <n v="0"/>
    <n v="0"/>
    <n v="29"/>
    <n v="3"/>
    <n v="18.2"/>
    <n v="1"/>
    <n v="10.4"/>
    <n v="1"/>
    <n v="0"/>
    <n v="0"/>
    <n v="10.4"/>
    <n v="1"/>
    <n v="18.2"/>
    <n v="1"/>
    <n v="29"/>
    <n v="3"/>
    <n v="0"/>
    <n v="0"/>
    <d v="2015-08-13T13:31:00"/>
    <d v="2015-08-13T13:45:00"/>
  </r>
  <r>
    <s v="R_URSAlrkG2ifDFvz"/>
    <n v="0.5836584072857095"/>
    <s v="Implemental"/>
    <s v="No taglines"/>
    <x v="0"/>
    <s v="Dominant card"/>
    <s v="APR can change card"/>
    <s v="High activation fee card"/>
    <s v="High APR &amp; variable limit card"/>
    <s v="No tagline"/>
    <s v="No tagline"/>
    <s v="No tagline"/>
    <s v="No tagline"/>
    <n v="1"/>
    <s v="Dominant card"/>
    <m/>
    <n v="1"/>
    <n v="149.34700000000001"/>
    <n v="35"/>
    <x v="0"/>
    <n v="4"/>
    <n v="36"/>
    <n v="0"/>
    <s v="Professional Degree (MD, JD)"/>
    <s v="$100,000 - $149,999"/>
    <n v="3"/>
    <n v="5"/>
    <n v="3"/>
    <n v="6"/>
    <n v="6"/>
    <n v="6"/>
    <n v="5"/>
    <n v="5"/>
    <n v="2"/>
    <n v="2"/>
    <n v="2"/>
    <n v="3.6666669999999999"/>
    <s v="Once a month"/>
    <s v="Once a month"/>
    <s v="Never"/>
    <s v="Never"/>
    <s v="Never"/>
    <s v="Never"/>
    <n v="48.8"/>
    <n v="6"/>
    <n v="28.9"/>
    <n v="8"/>
    <n v="38.799999999999997"/>
    <n v="5"/>
    <n v="23.5"/>
    <n v="5"/>
    <n v="48.8"/>
    <n v="6"/>
    <n v="38.799999999999997"/>
    <n v="5"/>
    <n v="28.9"/>
    <n v="8"/>
    <n v="23.5"/>
    <n v="5"/>
    <n v="48.8"/>
    <n v="6"/>
    <n v="23.5"/>
    <n v="5"/>
    <n v="38.799999999999997"/>
    <n v="5"/>
    <n v="28.9"/>
    <n v="8"/>
    <d v="2015-08-12T15:12:00"/>
    <d v="2015-08-12T15:22:00"/>
  </r>
  <r>
    <s v="R_3KVJBLKZ4NSuUPA"/>
    <n v="0.58414954699941923"/>
    <s v="Baseline"/>
    <s v="Superfluous taglines"/>
    <x v="0"/>
    <s v="High APR &amp; variable limit card"/>
    <s v="Dominant card"/>
    <s v="APR can change card"/>
    <s v="High activation fee card"/>
    <s v="No Foreign Transaction Fee"/>
    <s v="0% Introductory APR"/>
    <s v="No Annual Membership Fee"/>
    <s v="Minimum Payment Only $10/month"/>
    <n v="2"/>
    <s v="Dominant card"/>
    <s v="0% Introductory APR"/>
    <n v="2"/>
    <n v="132.86600000000001"/>
    <n v="29"/>
    <x v="1"/>
    <n v="0"/>
    <n v="39"/>
    <n v="1"/>
    <s v="Some College"/>
    <s v="Under $25,000"/>
    <n v="4"/>
    <n v="5"/>
    <n v="4"/>
    <n v="3"/>
    <n v="4"/>
    <n v="4"/>
    <n v="1"/>
    <n v="2"/>
    <n v="1"/>
    <n v="1"/>
    <n v="1"/>
    <n v="1.6666669999999999"/>
    <s v="2-3 times a month"/>
    <s v="Never"/>
    <s v="Never"/>
    <s v="Less than once a month"/>
    <s v="Never"/>
    <s v="Never"/>
    <n v="40.6"/>
    <n v="10"/>
    <n v="17"/>
    <n v="5"/>
    <n v="23.5"/>
    <n v="6"/>
    <n v="23.8"/>
    <n v="6"/>
    <n v="23.8"/>
    <n v="6"/>
    <n v="40.6"/>
    <n v="10"/>
    <n v="23.5"/>
    <n v="6"/>
    <n v="17"/>
    <n v="5"/>
    <n v="40.6"/>
    <n v="10"/>
    <n v="17"/>
    <n v="5"/>
    <n v="23.5"/>
    <n v="6"/>
    <n v="23.8"/>
    <n v="6"/>
    <d v="2015-08-13T13:34:00"/>
    <d v="2015-08-13T13:43:00"/>
  </r>
  <r>
    <s v="R_1hRmQfvO9MD1hiw"/>
    <n v="0.58424818919845667"/>
    <s v="Implemental"/>
    <s v="Superfluous taglines"/>
    <x v="0"/>
    <s v="Dominant card"/>
    <s v="High APR &amp; variable limit card"/>
    <s v="APR can change card"/>
    <s v="High activation fee card"/>
    <s v="No Foreign Transaction Fee"/>
    <s v="No Annual Membership Fee"/>
    <s v="Minimum Payment Only $10/month"/>
    <s v="0% Introductory APR"/>
    <n v="1"/>
    <s v="Dominant card"/>
    <s v="No Foreign Transaction Fee"/>
    <n v="1"/>
    <n v="65.158000000000001"/>
    <n v="31"/>
    <x v="0"/>
    <n v="6"/>
    <n v="25"/>
    <n v="1"/>
    <s v="4-year Degree (BA/BS)"/>
    <s v="$50,000 - $74,999"/>
    <n v="4"/>
    <n v="7"/>
    <n v="7"/>
    <n v="3"/>
    <n v="4"/>
    <n v="7"/>
    <n v="7"/>
    <n v="2"/>
    <n v="4"/>
    <n v="4"/>
    <n v="2"/>
    <n v="4.3333329999999997"/>
    <s v="Never"/>
    <s v="Never"/>
    <s v="Never"/>
    <s v="Never"/>
    <s v="Never"/>
    <s v="Never"/>
    <n v="30.9"/>
    <n v="12"/>
    <n v="5.6"/>
    <n v="2"/>
    <n v="12.6"/>
    <n v="4"/>
    <n v="7.3"/>
    <n v="6"/>
    <n v="30.9"/>
    <n v="12"/>
    <n v="7.3"/>
    <n v="6"/>
    <n v="12.6"/>
    <n v="4"/>
    <n v="5.6"/>
    <n v="2"/>
    <n v="5.6"/>
    <n v="2"/>
    <n v="12.6"/>
    <n v="4"/>
    <n v="7.3"/>
    <n v="6"/>
    <n v="30.9"/>
    <n v="12"/>
    <d v="2015-08-13T08:35:00"/>
    <d v="2015-08-13T08:44:00"/>
  </r>
  <r>
    <s v="R_33CkWTTcIApQnaf"/>
    <n v="0.58468369666719144"/>
    <s v="Implemental"/>
    <s v="Superfluous taglines"/>
    <x v="1"/>
    <s v="High activation fee card"/>
    <s v="High APR &amp; variable limit card"/>
    <s v="Dominant card"/>
    <s v="APR can change card"/>
    <s v="Minimum Payment Only $10/month"/>
    <s v="0% Introductory APR"/>
    <s v="No Foreign Transaction Fee"/>
    <s v="No Annual Membership Fee"/>
    <n v="4"/>
    <s v="APR can change card"/>
    <s v="No Annual Membership Fee"/>
    <n v="3"/>
    <n v="81.522000000000006"/>
    <n v="24"/>
    <x v="0"/>
    <n v="3"/>
    <n v="56"/>
    <n v="0"/>
    <s v="High School/GED"/>
    <s v="$50,000 - $74,999"/>
    <n v="2"/>
    <n v="6"/>
    <n v="6"/>
    <n v="6"/>
    <n v="7"/>
    <n v="6"/>
    <n v="6"/>
    <n v="5"/>
    <n v="6"/>
    <n v="6"/>
    <n v="5"/>
    <n v="5.6666670000000003"/>
    <s v="Once a month"/>
    <s v="Once a week"/>
    <s v="2-3 times a month"/>
    <s v="Once a week"/>
    <s v="2-3 times a week"/>
    <s v="2-3 times a month"/>
    <n v="10.7"/>
    <n v="5"/>
    <n v="13.2"/>
    <n v="3"/>
    <n v="21.2"/>
    <n v="5"/>
    <n v="5.5"/>
    <n v="2"/>
    <n v="13.2"/>
    <n v="3"/>
    <n v="5.5"/>
    <n v="2"/>
    <n v="10.7"/>
    <n v="5"/>
    <n v="21.2"/>
    <n v="5"/>
    <n v="5.5"/>
    <n v="2"/>
    <n v="13.2"/>
    <n v="3"/>
    <n v="21.2"/>
    <n v="5"/>
    <n v="10.7"/>
    <n v="5"/>
    <d v="2015-08-12T13:54:00"/>
    <d v="2015-08-12T14:07:00"/>
  </r>
  <r>
    <s v="R_2CZBMUrYRWNvzgl"/>
    <n v="0.58469873087544744"/>
    <s v="Baseline"/>
    <s v="No taglines"/>
    <x v="0"/>
    <s v="High activation fee card"/>
    <s v="Dominant card"/>
    <s v="High APR &amp; variable limit card"/>
    <s v="APR can change card"/>
    <s v="No tagline"/>
    <s v="No tagline"/>
    <s v="No tagline"/>
    <s v="No tagline"/>
    <n v="2"/>
    <s v="Dominant card"/>
    <m/>
    <n v="2"/>
    <n v="81.197000000000003"/>
    <n v="16"/>
    <x v="1"/>
    <n v="0"/>
    <n v="37"/>
    <n v="1"/>
    <s v="High School/GED"/>
    <s v="Under $25,000"/>
    <n v="1"/>
    <n v="2"/>
    <n v="2"/>
    <n v="1"/>
    <n v="1"/>
    <n v="6"/>
    <n v="6"/>
    <n v="3"/>
    <n v="6"/>
    <n v="6"/>
    <n v="4"/>
    <n v="5.1666670000000003"/>
    <s v="Less than once a month"/>
    <s v="Never"/>
    <s v="Never"/>
    <s v="Never"/>
    <s v="Never"/>
    <s v="Never"/>
    <n v="21.4"/>
    <n v="6"/>
    <n v="25.2"/>
    <n v="2"/>
    <n v="4.8"/>
    <n v="2"/>
    <n v="15.4"/>
    <n v="5"/>
    <n v="25.2"/>
    <n v="2"/>
    <n v="21.4"/>
    <n v="6"/>
    <n v="15.4"/>
    <n v="5"/>
    <n v="4.8"/>
    <n v="2"/>
    <n v="4.8"/>
    <n v="2"/>
    <n v="15.4"/>
    <n v="5"/>
    <n v="25.2"/>
    <n v="2"/>
    <n v="21.4"/>
    <n v="6"/>
    <d v="2015-08-12T15:26:00"/>
    <d v="2015-08-12T15:35:00"/>
  </r>
  <r>
    <s v="R_1CIxh0gVXQUEYtU"/>
    <n v="0.58504355758081628"/>
    <s v="Implemental"/>
    <s v="Superfluous taglines"/>
    <x v="0"/>
    <s v="APR can change card"/>
    <s v="High activation fee card"/>
    <s v="Dominant card"/>
    <s v="High APR &amp; variable limit card"/>
    <s v="Minimum Payment Only $10/month"/>
    <s v="No Annual Membership Fee"/>
    <s v="0% Introductory APR"/>
    <s v="No Foreign Transaction Fee"/>
    <n v="3"/>
    <s v="Dominant card"/>
    <s v="0% Introductory APR"/>
    <n v="3"/>
    <n v="125.727"/>
    <n v="16"/>
    <x v="1"/>
    <n v="0"/>
    <n v="23"/>
    <n v="1"/>
    <s v="4-year Degree (BA/BS)"/>
    <s v="$25,000 - $49,999"/>
    <n v="1"/>
    <n v="6"/>
    <n v="2"/>
    <n v="7"/>
    <n v="7"/>
    <n v="7"/>
    <n v="7"/>
    <n v="7"/>
    <n v="7"/>
    <n v="7"/>
    <n v="7"/>
    <n v="7"/>
    <s v="Less than once a month"/>
    <s v="Never"/>
    <s v="2-3 times a week"/>
    <s v="Never"/>
    <s v="Never"/>
    <s v="Never"/>
    <n v="38.5"/>
    <n v="2"/>
    <n v="11.9"/>
    <n v="1"/>
    <n v="28.8"/>
    <n v="1"/>
    <n v="7"/>
    <n v="1"/>
    <n v="28.8"/>
    <n v="1"/>
    <n v="11.9"/>
    <n v="1"/>
    <n v="38.5"/>
    <n v="2"/>
    <n v="7"/>
    <n v="1"/>
    <n v="38.5"/>
    <n v="2"/>
    <n v="28.8"/>
    <n v="1"/>
    <n v="11.9"/>
    <n v="1"/>
    <n v="7"/>
    <n v="1"/>
    <d v="2015-08-12T15:46:00"/>
    <d v="2015-08-12T15:56:00"/>
  </r>
  <r>
    <s v="R_3CJXDXwhX0IKMVg"/>
    <n v="0.58535571679660214"/>
    <s v="Baseline"/>
    <s v="No taglines"/>
    <x v="1"/>
    <s v="High activation fee card"/>
    <s v="Dominant card"/>
    <s v="APR can change card"/>
    <s v="High APR &amp; variable limit card"/>
    <s v="No tagline"/>
    <s v="No tagline"/>
    <s v="No tagline"/>
    <s v="No tagline"/>
    <n v="4"/>
    <s v="High APR &amp; variable limit card"/>
    <m/>
    <n v="2"/>
    <n v="246.85400000000001"/>
    <n v="21"/>
    <x v="0"/>
    <n v="2"/>
    <n v="27"/>
    <n v="1"/>
    <s v="4-year Degree (BA/BS)"/>
    <s v="$50,000 - $74,999"/>
    <n v="4"/>
    <n v="5"/>
    <n v="4"/>
    <n v="5"/>
    <n v="6"/>
    <n v="6"/>
    <n v="6"/>
    <n v="5"/>
    <n v="6"/>
    <n v="6"/>
    <n v="2"/>
    <n v="5.1666670000000003"/>
    <s v="Less than once a month"/>
    <s v="Once a month"/>
    <s v="Never"/>
    <s v="Never"/>
    <s v="Never"/>
    <s v="Never"/>
    <n v="19.5"/>
    <n v="6"/>
    <n v="189.5"/>
    <n v="3"/>
    <n v="12.1"/>
    <n v="5"/>
    <n v="16.600000000000001"/>
    <n v="3"/>
    <n v="189.5"/>
    <n v="3"/>
    <n v="19.5"/>
    <n v="6"/>
    <n v="12.1"/>
    <n v="5"/>
    <n v="16.600000000000001"/>
    <n v="3"/>
    <n v="19.5"/>
    <n v="6"/>
    <n v="189.5"/>
    <n v="3"/>
    <n v="12.1"/>
    <n v="5"/>
    <n v="16.600000000000001"/>
    <n v="3"/>
    <d v="2015-08-13T09:06:00"/>
    <d v="2015-08-13T09:29:00"/>
  </r>
  <r>
    <s v="R_2WMduzmhIhiHz0v"/>
    <n v="0.58549742341340461"/>
    <s v="Baseline"/>
    <s v="No taglines"/>
    <x v="0"/>
    <s v="APR can change card"/>
    <s v="High APR &amp; variable limit card"/>
    <s v="High activation fee card"/>
    <s v="Dominant card"/>
    <s v="No tagline"/>
    <s v="No tagline"/>
    <s v="No tagline"/>
    <s v="No tagline"/>
    <n v="4"/>
    <s v="Dominant card"/>
    <m/>
    <n v="4"/>
    <n v="136.19499999999999"/>
    <n v="36"/>
    <x v="1"/>
    <n v="0"/>
    <n v="18"/>
    <n v="1"/>
    <s v="High School/GED"/>
    <s v="$100,000 - $149,999"/>
    <n v="2"/>
    <n v="5"/>
    <n v="4"/>
    <n v="5"/>
    <n v="4"/>
    <n v="3"/>
    <n v="2"/>
    <n v="1"/>
    <n v="3"/>
    <n v="2"/>
    <n v="1"/>
    <n v="2"/>
    <s v="Never"/>
    <s v="Less than once a month"/>
    <s v="Never"/>
    <s v="Never"/>
    <s v="Never"/>
    <s v="Never"/>
    <n v="41.1"/>
    <n v="9"/>
    <n v="12.5"/>
    <n v="8"/>
    <n v="33.700000000000003"/>
    <n v="5"/>
    <n v="12.9"/>
    <n v="8"/>
    <n v="33.700000000000003"/>
    <n v="5"/>
    <n v="12.9"/>
    <n v="8"/>
    <n v="12.5"/>
    <n v="8"/>
    <n v="41.1"/>
    <n v="9"/>
    <n v="12.9"/>
    <n v="8"/>
    <n v="33.700000000000003"/>
    <n v="5"/>
    <n v="12.5"/>
    <n v="8"/>
    <n v="41.1"/>
    <n v="9"/>
    <d v="2015-08-13T13:31:00"/>
    <d v="2015-08-13T13:43:00"/>
  </r>
  <r>
    <s v="R_8kNwVgJiweakDe1"/>
    <n v="0.58743013326324767"/>
    <s v="Baseline"/>
    <s v="No taglines"/>
    <x v="1"/>
    <s v="High APR &amp; variable limit card"/>
    <s v="High activation fee card"/>
    <s v="APR can change card"/>
    <s v="Dominant card"/>
    <s v="No tagline"/>
    <s v="No tagline"/>
    <s v="No tagline"/>
    <s v="No tagline"/>
    <n v="1"/>
    <s v="High APR &amp; variable limit card"/>
    <m/>
    <n v="4"/>
    <n v="5.5119999999999996"/>
    <n v="1"/>
    <x v="1"/>
    <n v="0"/>
    <n v="21"/>
    <n v="1"/>
    <s v="2-year Degree (AA/AS)"/>
    <s v="$75,000 - $99,999"/>
    <n v="2"/>
    <n v="2"/>
    <n v="2"/>
    <n v="2"/>
    <n v="2"/>
    <n v="1"/>
    <n v="1"/>
    <n v="1"/>
    <n v="1"/>
    <n v="1"/>
    <n v="1"/>
    <n v="1"/>
    <s v="Less than once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44:00"/>
    <d v="2015-08-13T08:56:00"/>
  </r>
  <r>
    <s v="R_Utlz4Cphrha2YYp"/>
    <n v="0.58743638938550446"/>
    <s v="Baseline"/>
    <s v="No taglines"/>
    <x v="1"/>
    <s v="APR can change card"/>
    <s v="High activation fee card"/>
    <s v="Dominant card"/>
    <s v="High APR &amp; variable limit card"/>
    <s v="No tagline"/>
    <s v="No tagline"/>
    <s v="No tagline"/>
    <s v="No tagline"/>
    <n v="4"/>
    <s v="High APR &amp; variable limit card"/>
    <m/>
    <n v="3"/>
    <n v="48.698"/>
    <n v="16"/>
    <x v="0"/>
    <n v="1"/>
    <n v="35"/>
    <n v="1"/>
    <s v="4-year Degree (BA/BS)"/>
    <s v="$25,000 - $49,999"/>
    <n v="2"/>
    <n v="6"/>
    <n v="2"/>
    <n v="6"/>
    <n v="6"/>
    <n v="5"/>
    <n v="5"/>
    <n v="5"/>
    <n v="5"/>
    <n v="5"/>
    <n v="5"/>
    <n v="5"/>
    <s v="2-3 times a week"/>
    <s v="Never"/>
    <s v="2-3 times a week"/>
    <s v="Never"/>
    <s v="Never"/>
    <s v="Never"/>
    <n v="1"/>
    <n v="1"/>
    <n v="8.8000000000000007"/>
    <n v="3"/>
    <n v="4.5999999999999996"/>
    <n v="2"/>
    <n v="22.1"/>
    <n v="3"/>
    <n v="4.5999999999999996"/>
    <n v="2"/>
    <n v="8.8000000000000007"/>
    <n v="3"/>
    <n v="1"/>
    <n v="1"/>
    <n v="22.1"/>
    <n v="3"/>
    <n v="1"/>
    <n v="1"/>
    <n v="22.1"/>
    <n v="3"/>
    <n v="4.5999999999999996"/>
    <n v="2"/>
    <n v="8.8000000000000007"/>
    <n v="3"/>
    <d v="2015-08-12T13:49:00"/>
    <d v="2015-08-12T14:05:00"/>
  </r>
  <r>
    <s v="R_1gGtLDFjanvNKCd"/>
    <n v="0.5878149917933112"/>
    <s v="Implemental"/>
    <s v="Superfluous taglines"/>
    <x v="0"/>
    <s v="High activation fee card"/>
    <s v="High APR &amp; variable limit card"/>
    <s v="Dominant card"/>
    <s v="APR can change card"/>
    <s v="No Annual Membership Fee"/>
    <s v="Minimum Payment Only $10/month"/>
    <s v="No Foreign Transaction Fee"/>
    <s v="0% Introductory APR"/>
    <n v="3"/>
    <s v="Dominant card"/>
    <s v="No Foreign Transaction Fee"/>
    <n v="3"/>
    <n v="97.081000000000003"/>
    <n v="6"/>
    <x v="0"/>
    <n v="2"/>
    <n v="29"/>
    <n v="1"/>
    <s v="Some College"/>
    <s v="Under $25,000"/>
    <n v="4"/>
    <n v="5"/>
    <n v="6"/>
    <n v="7"/>
    <n v="7"/>
    <n v="7"/>
    <n v="7"/>
    <n v="7"/>
    <n v="7"/>
    <n v="7"/>
    <n v="7"/>
    <n v="7"/>
    <s v="Once a week"/>
    <s v="Never"/>
    <s v="Never"/>
    <s v="Daily"/>
    <s v="Never"/>
    <s v="Never"/>
    <n v="14"/>
    <n v="1"/>
    <n v="30.5"/>
    <n v="1"/>
    <n v="6.4"/>
    <n v="1"/>
    <n v="29.1"/>
    <n v="1"/>
    <n v="30.5"/>
    <n v="1"/>
    <n v="29.1"/>
    <n v="1"/>
    <n v="14"/>
    <n v="1"/>
    <n v="6.4"/>
    <n v="1"/>
    <n v="6.4"/>
    <n v="1"/>
    <n v="29.1"/>
    <n v="1"/>
    <n v="30.5"/>
    <n v="1"/>
    <n v="14"/>
    <n v="1"/>
    <d v="2015-08-13T13:49:00"/>
    <d v="2015-08-13T13:58:00"/>
  </r>
  <r>
    <s v="R_3q8QzTt151YjLbg"/>
    <n v="0.58887470803202224"/>
    <s v="Baseline"/>
    <s v="No taglines"/>
    <x v="0"/>
    <s v="High APR &amp; variable limit card"/>
    <s v="APR can change card"/>
    <s v="Dominant card"/>
    <s v="High activation fee card"/>
    <s v="No tagline"/>
    <s v="No tagline"/>
    <s v="No tagline"/>
    <s v="No tagline"/>
    <n v="3"/>
    <s v="Dominant card"/>
    <m/>
    <n v="3"/>
    <n v="158.565"/>
    <n v="52"/>
    <x v="0"/>
    <n v="7"/>
    <n v="25"/>
    <n v="1"/>
    <s v="4-year Degree (BA/BS)"/>
    <s v="$50,000 - $74,999"/>
    <n v="3"/>
    <n v="6"/>
    <n v="3"/>
    <n v="6"/>
    <n v="5"/>
    <n v="7"/>
    <n v="7"/>
    <n v="7"/>
    <n v="7"/>
    <n v="7"/>
    <n v="7"/>
    <n v="7"/>
    <s v="Once a week"/>
    <s v="Once a week"/>
    <s v="Once a week"/>
    <s v="Never"/>
    <s v="Never"/>
    <s v="Never"/>
    <n v="66.7"/>
    <n v="10"/>
    <n v="11.6"/>
    <n v="4"/>
    <n v="45.2"/>
    <n v="9"/>
    <n v="19.8"/>
    <n v="3"/>
    <n v="19.8"/>
    <n v="3"/>
    <n v="45.2"/>
    <n v="9"/>
    <n v="66.7"/>
    <n v="10"/>
    <n v="11.6"/>
    <n v="4"/>
    <n v="11.6"/>
    <n v="4"/>
    <n v="66.7"/>
    <n v="10"/>
    <n v="45.2"/>
    <n v="9"/>
    <n v="19.8"/>
    <n v="3"/>
    <d v="2015-08-12T15:28:00"/>
    <d v="2015-08-12T15:38:00"/>
  </r>
  <r>
    <s v="R_3dXtzSUXqsik5nJ"/>
    <n v="0.59056260837710706"/>
    <s v="Implemental"/>
    <s v="Superfluous taglines"/>
    <x v="1"/>
    <s v="High APR &amp; variable limit card"/>
    <s v="APR can change card"/>
    <s v="High activation fee card"/>
    <s v="Dominant card"/>
    <s v="No Annual Membership Fee"/>
    <s v="Minimum Payment Only $10/month"/>
    <s v="0% Introductory APR"/>
    <s v="No Foreign Transaction Fee"/>
    <n v="1"/>
    <s v="High APR &amp; variable limit card"/>
    <s v="No Annual Membership Fee"/>
    <n v="4"/>
    <n v="16.513000000000002"/>
    <n v="1"/>
    <x v="1"/>
    <n v="0"/>
    <n v="32"/>
    <n v="1"/>
    <s v="High School/GED"/>
    <s v="Under $25,000"/>
    <n v="3"/>
    <n v="5"/>
    <n v="4"/>
    <n v="5"/>
    <n v="4"/>
    <n v="3"/>
    <n v="3"/>
    <n v="3"/>
    <n v="2"/>
    <n v="2"/>
    <n v="2"/>
    <n v="2.5"/>
    <s v="Less than once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6:12:00"/>
    <d v="2015-08-12T16:23:00"/>
  </r>
  <r>
    <s v="R_1kHBfRQIESnsd1l"/>
    <n v="0.59080307561718959"/>
    <s v="Implemental"/>
    <s v="Superfluous taglines"/>
    <x v="0"/>
    <s v="High activation fee card"/>
    <s v="Dominant card"/>
    <s v="High APR &amp; variable limit card"/>
    <s v="APR can change card"/>
    <s v="0% Introductory APR"/>
    <s v="No Foreign Transaction Fee"/>
    <s v="No Annual Membership Fee"/>
    <s v="Minimum Payment Only $10/month"/>
    <n v="2"/>
    <s v="Dominant card"/>
    <s v="No Foreign Transaction Fee"/>
    <n v="2"/>
    <n v="104.35299999999999"/>
    <n v="16"/>
    <x v="0"/>
    <n v="2"/>
    <n v="40"/>
    <n v="1"/>
    <s v="4-year Degree (BA/BS)"/>
    <s v="$150,000 or over"/>
    <n v="2"/>
    <n v="6"/>
    <n v="5"/>
    <n v="6"/>
    <n v="6"/>
    <n v="5"/>
    <n v="5"/>
    <n v="4"/>
    <n v="3"/>
    <n v="3"/>
    <n v="2"/>
    <n v="3.6666669999999999"/>
    <s v="Never"/>
    <s v="Less than once a month"/>
    <s v="Never"/>
    <s v="Never"/>
    <s v="Never"/>
    <s v="Never"/>
    <n v="29.5"/>
    <n v="6"/>
    <n v="23.8"/>
    <n v="2"/>
    <n v="16.8"/>
    <n v="4"/>
    <n v="6.1"/>
    <n v="2"/>
    <n v="23.8"/>
    <n v="2"/>
    <n v="29.5"/>
    <n v="6"/>
    <n v="6.1"/>
    <n v="2"/>
    <n v="16.8"/>
    <n v="4"/>
    <n v="23.8"/>
    <n v="2"/>
    <n v="16.8"/>
    <n v="4"/>
    <n v="6.1"/>
    <n v="2"/>
    <n v="29.5"/>
    <n v="6"/>
    <d v="2015-08-12T15:15:00"/>
    <d v="2015-08-12T15:27:00"/>
  </r>
  <r>
    <s v="R_2cAgYV7ZIEVxQ0s"/>
    <n v="0.59143147294348908"/>
    <s v="Implemental"/>
    <s v="No taglines"/>
    <x v="1"/>
    <s v="High activation fee card"/>
    <s v="Dominant card"/>
    <s v="APR can change card"/>
    <s v="High APR &amp; variable limit card"/>
    <s v="No tagline"/>
    <s v="No tagline"/>
    <s v="No tagline"/>
    <s v="No tagline"/>
    <n v="4"/>
    <s v="High APR &amp; variable limit card"/>
    <m/>
    <n v="2"/>
    <n v="13.145"/>
    <n v="2"/>
    <x v="0"/>
    <n v="1"/>
    <n v="33"/>
    <n v="0"/>
    <s v="4-year Degree (BA/BS)"/>
    <s v="Under $25,000"/>
    <n v="6"/>
    <n v="7"/>
    <n v="7"/>
    <n v="7"/>
    <n v="7"/>
    <n v="7"/>
    <n v="7"/>
    <n v="5"/>
    <n v="7"/>
    <n v="7"/>
    <n v="5"/>
    <n v="6.3333329999999997"/>
    <s v="Once a month"/>
    <s v="Once a month"/>
    <s v="Once a month"/>
    <s v="Once a month"/>
    <s v="Once a month"/>
    <s v="Dail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51:00"/>
    <d v="2015-08-13T14:04:00"/>
  </r>
  <r>
    <s v="R_3dGGkHLg6mBqarH"/>
    <n v="0.59195127761246524"/>
    <s v="Baseline"/>
    <s v="No taglines"/>
    <x v="0"/>
    <s v="High activation fee card"/>
    <s v="Dominant card"/>
    <s v="APR can change card"/>
    <s v="High APR &amp; variable limit card"/>
    <s v="No tagline"/>
    <s v="No tagline"/>
    <s v="No tagline"/>
    <s v="No tagline"/>
    <n v="2"/>
    <s v="Dominant card"/>
    <m/>
    <n v="2"/>
    <n v="190.17599999999999"/>
    <n v="30"/>
    <x v="0"/>
    <n v="2"/>
    <n v="48"/>
    <n v="0"/>
    <s v="4-year Degree (BA/BS)"/>
    <s v="$50,000 - $74,999"/>
    <n v="3"/>
    <n v="7"/>
    <n v="6"/>
    <n v="5"/>
    <n v="5"/>
    <n v="7"/>
    <n v="7"/>
    <n v="5"/>
    <n v="7"/>
    <n v="7"/>
    <n v="3"/>
    <n v="6"/>
    <s v="Less than once a month"/>
    <s v="Less than once a month"/>
    <s v="Never"/>
    <s v="Never"/>
    <s v="Never"/>
    <s v="Never"/>
    <n v="48.6"/>
    <n v="2"/>
    <n v="62.5"/>
    <n v="1"/>
    <n v="37.799999999999997"/>
    <n v="1"/>
    <n v="26.9"/>
    <n v="1"/>
    <n v="62.5"/>
    <n v="1"/>
    <n v="48.6"/>
    <n v="2"/>
    <n v="37.799999999999997"/>
    <n v="1"/>
    <n v="26.9"/>
    <n v="1"/>
    <n v="26.9"/>
    <n v="1"/>
    <n v="48.6"/>
    <n v="2"/>
    <n v="62.5"/>
    <n v="1"/>
    <n v="37.799999999999997"/>
    <n v="1"/>
    <d v="2015-08-13T14:13:00"/>
    <d v="2015-08-13T14:32:00"/>
  </r>
  <r>
    <s v="R_DjBsFK6VDbJZSYp"/>
    <n v="0.59256055399870744"/>
    <s v="Implemental"/>
    <s v="No taglines"/>
    <x v="0"/>
    <s v="Dominant card"/>
    <s v="APR can change card"/>
    <s v="High activation fee card"/>
    <s v="High APR &amp; variable limit card"/>
    <s v="No tagline"/>
    <s v="No tagline"/>
    <s v="No tagline"/>
    <s v="No tagline"/>
    <n v="1"/>
    <s v="Dominant card"/>
    <m/>
    <n v="1"/>
    <n v="57.506999999999998"/>
    <n v="28"/>
    <x v="1"/>
    <n v="0"/>
    <n v="34"/>
    <n v="1"/>
    <s v="4-year Degree (BA/BS)"/>
    <s v="$25,000 - $49,999"/>
    <n v="4"/>
    <n v="4"/>
    <n v="3"/>
    <n v="5"/>
    <n v="4"/>
    <n v="2"/>
    <n v="2"/>
    <n v="2"/>
    <n v="1"/>
    <n v="1"/>
    <n v="1"/>
    <n v="1.5"/>
    <s v="Less than once a month"/>
    <s v="Less than once a month"/>
    <s v="2-3 times a month"/>
    <s v="Never"/>
    <s v="Never"/>
    <s v="Once a week"/>
    <n v="18.899999999999999"/>
    <n v="5"/>
    <n v="10.199999999999999"/>
    <n v="6"/>
    <n v="15.8"/>
    <n v="6"/>
    <n v="6.1"/>
    <n v="3"/>
    <n v="18.899999999999999"/>
    <n v="5"/>
    <n v="15.8"/>
    <n v="6"/>
    <n v="10.199999999999999"/>
    <n v="6"/>
    <n v="6.1"/>
    <n v="3"/>
    <n v="10.199999999999999"/>
    <n v="6"/>
    <n v="18.899999999999999"/>
    <n v="5"/>
    <n v="15.8"/>
    <n v="6"/>
    <n v="6.1"/>
    <n v="3"/>
    <d v="2015-08-12T14:14:00"/>
    <d v="2015-08-12T14:22:00"/>
  </r>
  <r>
    <s v="R_3sbNiB7VIRzBQaq"/>
    <n v="0.59259145960507764"/>
    <s v="Baseline"/>
    <s v="Superfluous taglines"/>
    <x v="0"/>
    <s v="APR can change card"/>
    <s v="High activation fee card"/>
    <s v="High APR &amp; variable limit card"/>
    <s v="Dominant card"/>
    <s v="No Annual Membership Fee"/>
    <s v="0% Introductory APR"/>
    <s v="No Foreign Transaction Fee"/>
    <s v="Minimum Payment Only $10/month"/>
    <n v="4"/>
    <s v="Dominant card"/>
    <s v="Minimum Payment Only $10/month"/>
    <n v="4"/>
    <n v="123.271"/>
    <n v="17"/>
    <x v="0"/>
    <n v="1"/>
    <n v="52"/>
    <n v="0"/>
    <s v="2-year Degree (AA/AS)"/>
    <s v="$25,000 - $49,999"/>
    <n v="1"/>
    <n v="4"/>
    <n v="2"/>
    <n v="2"/>
    <n v="2"/>
    <n v="1"/>
    <n v="1"/>
    <n v="1"/>
    <n v="1"/>
    <n v="1"/>
    <n v="1"/>
    <n v="1"/>
    <s v="2-3 times a week"/>
    <s v="Never"/>
    <s v="2-3 times a month"/>
    <s v="Never"/>
    <s v="Never"/>
    <s v="Never"/>
    <n v="29.4"/>
    <n v="3"/>
    <n v="20.3"/>
    <n v="4"/>
    <n v="12.8"/>
    <n v="2"/>
    <n v="16.8"/>
    <n v="3"/>
    <n v="12.8"/>
    <n v="2"/>
    <n v="20.3"/>
    <n v="4"/>
    <n v="16.8"/>
    <n v="3"/>
    <n v="29.4"/>
    <n v="3"/>
    <n v="20.3"/>
    <n v="4"/>
    <n v="29.4"/>
    <n v="3"/>
    <n v="12.8"/>
    <n v="2"/>
    <n v="16.8"/>
    <n v="3"/>
    <d v="2015-08-12T15:19:00"/>
    <d v="2015-08-12T15:30:00"/>
  </r>
  <r>
    <s v="R_vxHRL8ST6AUElWx"/>
    <n v="0.59271962992701654"/>
    <s v="Baseline"/>
    <s v="Superfluous taglines"/>
    <x v="1"/>
    <s v="High APR &amp; variable limit card"/>
    <s v="Dominant card"/>
    <s v="APR can change card"/>
    <s v="High activation fee card"/>
    <s v="0% Introductory APR"/>
    <s v="No Annual Membership Fee"/>
    <s v="Minimum Payment Only $10/month"/>
    <s v="No Foreign Transaction Fee"/>
    <n v="3"/>
    <s v="APR can change card"/>
    <s v="Minimum Payment Only $10/month"/>
    <n v="2"/>
    <n v="44.006"/>
    <n v="7"/>
    <x v="0"/>
    <n v="1"/>
    <n v="29"/>
    <n v="1"/>
    <s v="4-year Degree (BA/BS)"/>
    <s v="$50,000 - $74,999"/>
    <n v="3"/>
    <n v="5"/>
    <n v="3"/>
    <n v="2"/>
    <n v="2"/>
    <n v="4"/>
    <n v="3"/>
    <n v="3"/>
    <n v="4"/>
    <n v="4"/>
    <n v="4"/>
    <n v="3.6666669999999999"/>
    <s v="2-3 times a month"/>
    <s v="Once a month"/>
    <s v="Never"/>
    <s v="Never"/>
    <s v="Never"/>
    <s v="Never"/>
    <n v="6.2"/>
    <n v="1"/>
    <n v="0"/>
    <n v="0"/>
    <n v="12.5"/>
    <n v="1"/>
    <n v="8.8000000000000007"/>
    <n v="1"/>
    <n v="8.8000000000000007"/>
    <n v="1"/>
    <n v="6.2"/>
    <n v="1"/>
    <n v="12.5"/>
    <n v="1"/>
    <n v="0"/>
    <n v="0"/>
    <n v="8.8000000000000007"/>
    <n v="1"/>
    <n v="12.5"/>
    <n v="1"/>
    <n v="6.2"/>
    <n v="1"/>
    <n v="0"/>
    <n v="0"/>
    <d v="2015-08-13T12:59:00"/>
    <d v="2015-08-13T13:07:00"/>
  </r>
  <r>
    <s v="R_3MaGTFGZJrcoADm"/>
    <n v="0.59342678668407778"/>
    <s v="Implemental"/>
    <s v="No taglines"/>
    <x v="0"/>
    <s v="APR can change card"/>
    <s v="High APR &amp; variable limit card"/>
    <s v="Dominant card"/>
    <s v="High activation fee card"/>
    <s v="No tagline"/>
    <s v="No tagline"/>
    <s v="No tagline"/>
    <s v="No tagline"/>
    <n v="3"/>
    <s v="Dominant card"/>
    <m/>
    <n v="3"/>
    <n v="118.931"/>
    <n v="47"/>
    <x v="0"/>
    <n v="1"/>
    <n v="30"/>
    <n v="1"/>
    <s v="Some College"/>
    <s v="$25,000 - $49,999"/>
    <n v="4"/>
    <n v="7"/>
    <n v="6"/>
    <n v="5"/>
    <n v="5"/>
    <n v="5"/>
    <n v="5"/>
    <n v="4"/>
    <n v="5"/>
    <n v="5"/>
    <n v="4"/>
    <n v="4.6666670000000003"/>
    <s v="Never"/>
    <s v="Never"/>
    <s v="2-3 times a month"/>
    <s v="Never"/>
    <s v="2-3 times a month"/>
    <s v="2-3 times a month"/>
    <n v="24.4"/>
    <n v="14"/>
    <n v="11.7"/>
    <n v="5"/>
    <n v="57.1"/>
    <n v="15"/>
    <n v="11.4"/>
    <n v="7"/>
    <n v="57.1"/>
    <n v="15"/>
    <n v="11.4"/>
    <n v="7"/>
    <n v="24.4"/>
    <n v="14"/>
    <n v="11.7"/>
    <n v="5"/>
    <n v="11.4"/>
    <n v="7"/>
    <n v="11.7"/>
    <n v="5"/>
    <n v="24.4"/>
    <n v="14"/>
    <n v="57.1"/>
    <n v="15"/>
    <d v="2015-08-12T13:57:00"/>
    <d v="2015-08-12T14:09:00"/>
  </r>
  <r>
    <s v="R_2qEEDB2LXot830o"/>
    <n v="0.59370106026977054"/>
    <s v="Implemental"/>
    <s v="No taglines"/>
    <x v="1"/>
    <s v="APR can change card"/>
    <s v="High APR &amp; variable limit card"/>
    <s v="Dominant card"/>
    <s v="High activation fee card"/>
    <s v="No tagline"/>
    <s v="No tagline"/>
    <s v="No tagline"/>
    <s v="No tagline"/>
    <n v="2"/>
    <s v="High APR &amp; variable limit card"/>
    <m/>
    <n v="3"/>
    <n v="29.855"/>
    <n v="2"/>
    <x v="0"/>
    <n v="2"/>
    <n v="36"/>
    <n v="0"/>
    <s v="4-year Degree (BA/BS)"/>
    <s v="$25,000 - $49,999"/>
    <n v="2"/>
    <n v="2"/>
    <n v="2"/>
    <n v="4"/>
    <n v="4"/>
    <n v="2"/>
    <n v="2"/>
    <n v="2"/>
    <n v="2"/>
    <n v="2"/>
    <n v="2"/>
    <n v="2"/>
    <s v="Less than once a month"/>
    <s v="Never"/>
    <s v="Less than once a month"/>
    <s v="Less than once a month"/>
    <s v="Once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50:00"/>
    <d v="2015-08-12T14:01:00"/>
  </r>
  <r>
    <s v="R_3L5wjC8HhMbpppJ"/>
    <n v="0.59395649712064469"/>
    <s v="Baseline"/>
    <s v="Superfluous taglines"/>
    <x v="1"/>
    <s v="APR can change card"/>
    <s v="High APR &amp; variable limit card"/>
    <s v="High activation fee card"/>
    <s v="Dominant card"/>
    <s v="0% Introductory APR"/>
    <s v="No Annual Membership Fee"/>
    <s v="No Foreign Transaction Fee"/>
    <s v="Minimum Payment Only $10/month"/>
    <n v="1"/>
    <s v="APR can change card"/>
    <s v="0% Introductory APR"/>
    <n v="4"/>
    <n v="143.369"/>
    <n v="29"/>
    <x v="0"/>
    <n v="1"/>
    <n v="19"/>
    <n v="1"/>
    <s v="Some College"/>
    <s v="$100,000 - $149,999"/>
    <n v="2"/>
    <n v="6"/>
    <n v="4"/>
    <n v="6"/>
    <n v="6"/>
    <n v="6"/>
    <n v="6"/>
    <n v="6"/>
    <n v="6"/>
    <n v="6"/>
    <n v="6"/>
    <n v="6"/>
    <s v="Never"/>
    <s v="Never"/>
    <s v="Never"/>
    <s v="Never"/>
    <s v="Never"/>
    <s v="Never"/>
    <n v="10.8"/>
    <n v="2"/>
    <n v="20.2"/>
    <n v="3"/>
    <n v="63.7"/>
    <n v="5"/>
    <n v="37.9"/>
    <n v="4"/>
    <n v="63.7"/>
    <n v="5"/>
    <n v="37.9"/>
    <n v="4"/>
    <n v="20.2"/>
    <n v="3"/>
    <n v="10.8"/>
    <n v="2"/>
    <n v="63.7"/>
    <n v="5"/>
    <n v="10.8"/>
    <n v="2"/>
    <n v="37.9"/>
    <n v="4"/>
    <n v="20.2"/>
    <n v="3"/>
    <d v="2015-08-13T15:20:00"/>
    <d v="2015-08-13T15:32:00"/>
  </r>
  <r>
    <s v="R_1DZHd8UCMdtjaWw"/>
    <n v="0.59450627786750698"/>
    <s v="Implemental"/>
    <s v="Superfluous taglines"/>
    <x v="1"/>
    <s v="High activation fee card"/>
    <s v="Dominant card"/>
    <s v="High APR &amp; variable limit card"/>
    <s v="APR can change card"/>
    <s v="No Foreign Transaction Fee"/>
    <s v="Minimum Payment Only $10/month"/>
    <s v="No Annual Membership Fee"/>
    <s v="0% Introductory APR"/>
    <n v="4"/>
    <s v="APR can change card"/>
    <s v="0% Introductory APR"/>
    <n v="2"/>
    <n v="10.211"/>
    <n v="1"/>
    <x v="0"/>
    <n v="15"/>
    <n v="51"/>
    <n v="0"/>
    <s v="4-year Degree (BA/BS)"/>
    <s v="$50,000 - $74,999"/>
    <n v="1"/>
    <n v="4"/>
    <n v="4"/>
    <n v="1"/>
    <n v="1"/>
    <n v="1"/>
    <n v="1"/>
    <n v="1"/>
    <n v="1"/>
    <n v="1"/>
    <n v="1"/>
    <n v="1"/>
    <s v="Never"/>
    <s v="Less than once a month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5:16:00"/>
    <d v="2015-08-13T15:21:00"/>
  </r>
  <r>
    <s v="R_3CIC2cBIutLLVo9"/>
    <n v="0.59486268948559551"/>
    <s v="Implemental"/>
    <s v="Superfluous taglines"/>
    <x v="0"/>
    <s v="High APR &amp; variable limit card"/>
    <s v="High activation fee card"/>
    <s v="APR can change card"/>
    <s v="Dominant card"/>
    <s v="No Foreign Transaction Fee"/>
    <s v="Minimum Payment Only $10/month"/>
    <s v="No Annual Membership Fee"/>
    <s v="0% Introductory APR"/>
    <n v="4"/>
    <s v="Dominant card"/>
    <s v="0% Introductory APR"/>
    <n v="4"/>
    <n v="14.573"/>
    <n v="1"/>
    <x v="0"/>
    <n v="1"/>
    <n v="22"/>
    <n v="0"/>
    <s v="4-year Degree (BA/BS)"/>
    <s v="$25,000 - $49,999"/>
    <n v="5"/>
    <n v="5"/>
    <n v="3"/>
    <n v="5"/>
    <n v="5"/>
    <n v="5"/>
    <n v="6"/>
    <n v="3"/>
    <n v="3"/>
    <n v="3"/>
    <n v="3"/>
    <n v="3.8333330000000001"/>
    <s v="Never"/>
    <s v="Never"/>
    <s v="Never"/>
    <s v="Never"/>
    <s v="Less than once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56:00"/>
    <d v="2015-08-12T14:03:00"/>
  </r>
  <r>
    <s v="R_2aPrZMSWR3HWSuo"/>
    <n v="0.5954100421315951"/>
    <s v="Implemental"/>
    <s v="Superfluous taglines"/>
    <x v="1"/>
    <s v="High APR &amp; variable limit card"/>
    <s v="High activation fee card"/>
    <s v="Dominant card"/>
    <s v="APR can change card"/>
    <s v="0% Introductory APR"/>
    <s v="Minimum Payment Only $10/month"/>
    <s v="No Foreign Transaction Fee"/>
    <s v="No Annual Membership Fee"/>
    <n v="1"/>
    <s v="High APR &amp; variable limit card"/>
    <s v="0% Introductory APR"/>
    <n v="3"/>
    <n v="79.751999999999995"/>
    <n v="9"/>
    <x v="0"/>
    <n v="5"/>
    <n v="31"/>
    <n v="0"/>
    <s v="4-year Degree (BA/BS)"/>
    <s v="$25,000 - $49,999"/>
    <n v="2"/>
    <n v="4"/>
    <n v="4"/>
    <n v="5"/>
    <n v="5"/>
    <n v="3"/>
    <n v="2"/>
    <n v="2"/>
    <n v="2"/>
    <n v="2"/>
    <n v="2"/>
    <n v="2.1666669999999999"/>
    <s v="2-3 times a month"/>
    <s v="Once a month"/>
    <s v="Never"/>
    <s v="Never"/>
    <s v="Never"/>
    <s v="Never"/>
    <n v="12.5"/>
    <n v="1"/>
    <n v="19.600000000000001"/>
    <n v="2"/>
    <n v="14.1"/>
    <n v="1"/>
    <n v="28.2"/>
    <n v="3"/>
    <n v="28.2"/>
    <n v="3"/>
    <n v="19.600000000000001"/>
    <n v="2"/>
    <n v="12.5"/>
    <n v="1"/>
    <n v="14.1"/>
    <n v="1"/>
    <n v="28.2"/>
    <n v="3"/>
    <n v="19.600000000000001"/>
    <n v="2"/>
    <n v="14.1"/>
    <n v="1"/>
    <n v="12.5"/>
    <n v="1"/>
    <d v="2015-08-13T08:42:00"/>
    <d v="2015-08-13T08:50:00"/>
  </r>
  <r>
    <s v="R_3HjAin7dbksXIaf"/>
    <n v="0.59589794910978333"/>
    <s v="Implemental"/>
    <s v="No taglines"/>
    <x v="0"/>
    <s v="Dominant card"/>
    <s v="High activation fee card"/>
    <s v="High APR &amp; variable limit card"/>
    <s v="APR can change card"/>
    <s v="No tagline"/>
    <s v="No tagline"/>
    <s v="No tagline"/>
    <s v="No tagline"/>
    <n v="1"/>
    <s v="Dominant card"/>
    <m/>
    <n v="1"/>
    <n v="50.186"/>
    <n v="7"/>
    <x v="0"/>
    <n v="1"/>
    <n v="28"/>
    <n v="1"/>
    <s v="High School/GED"/>
    <s v="Under $25,000"/>
    <n v="5"/>
    <n v="7"/>
    <n v="5"/>
    <n v="7"/>
    <n v="7"/>
    <n v="5"/>
    <n v="7"/>
    <n v="1"/>
    <n v="6"/>
    <n v="7"/>
    <n v="1"/>
    <n v="4.5"/>
    <s v="Once a month"/>
    <s v="2-3 times a week"/>
    <s v="Never"/>
    <s v="Never"/>
    <s v="Never"/>
    <s v="Never"/>
    <n v="22.6"/>
    <n v="2"/>
    <n v="5.7"/>
    <n v="1"/>
    <n v="5.4"/>
    <n v="1"/>
    <n v="8"/>
    <n v="1"/>
    <n v="22.6"/>
    <n v="2"/>
    <n v="5.7"/>
    <n v="1"/>
    <n v="8"/>
    <n v="1"/>
    <n v="5.4"/>
    <n v="1"/>
    <n v="22.6"/>
    <n v="2"/>
    <n v="8"/>
    <n v="1"/>
    <n v="5.7"/>
    <n v="1"/>
    <n v="5.4"/>
    <n v="1"/>
    <d v="2015-08-13T09:04:00"/>
    <d v="2015-08-13T09:12:00"/>
  </r>
  <r>
    <s v="R_yOwP3uAvZ2tKfxD"/>
    <n v="0.59768825419795657"/>
    <s v="Baseline"/>
    <s v="No taglines"/>
    <x v="1"/>
    <s v="High activation fee card"/>
    <s v="High APR &amp; variable limit card"/>
    <s v="Dominant card"/>
    <s v="APR can change card"/>
    <s v="No tagline"/>
    <s v="No tagline"/>
    <s v="No tagline"/>
    <s v="No tagline"/>
    <n v="1"/>
    <s v="High activation fee card"/>
    <m/>
    <n v="3"/>
    <n v="84.111999999999995"/>
    <n v="9"/>
    <x v="0"/>
    <n v="1"/>
    <n v="21"/>
    <n v="1"/>
    <s v="Some College"/>
    <s v="$50,000 - $74,999"/>
    <n v="2"/>
    <n v="4"/>
    <n v="2"/>
    <n v="4"/>
    <n v="4"/>
    <n v="5"/>
    <n v="2"/>
    <n v="5"/>
    <n v="6"/>
    <n v="4"/>
    <n v="4"/>
    <n v="4.3333329999999997"/>
    <s v="Daily"/>
    <s v="Never"/>
    <s v="Daily"/>
    <s v="Never"/>
    <s v="2-3 times a week"/>
    <s v="Never"/>
    <n v="10.199999999999999"/>
    <n v="1"/>
    <n v="39.9"/>
    <n v="3"/>
    <n v="10.7"/>
    <n v="1"/>
    <n v="9.5"/>
    <n v="2"/>
    <n v="39.9"/>
    <n v="3"/>
    <n v="9.5"/>
    <n v="2"/>
    <n v="10.199999999999999"/>
    <n v="1"/>
    <n v="10.7"/>
    <n v="1"/>
    <n v="39.9"/>
    <n v="3"/>
    <n v="9.5"/>
    <n v="2"/>
    <n v="10.199999999999999"/>
    <n v="1"/>
    <n v="10.7"/>
    <n v="1"/>
    <d v="2015-08-12T15:37:00"/>
    <d v="2015-08-12T15:45:00"/>
  </r>
  <r>
    <s v="R_1dHxBddvB88CkZW"/>
    <n v="0.59788246092539277"/>
    <s v="Baseline"/>
    <s v="Superfluous taglines"/>
    <x v="1"/>
    <s v="High activation fee card"/>
    <s v="APR can change card"/>
    <s v="Dominant card"/>
    <s v="High APR &amp; variable limit card"/>
    <s v="No Foreign Transaction Fee"/>
    <s v="No Annual Membership Fee"/>
    <s v="Minimum Payment Only $10/month"/>
    <s v="0% Introductory APR"/>
    <n v="2"/>
    <s v="APR can change card"/>
    <s v="No Annual Membership Fee"/>
    <n v="3"/>
    <n v="135.19499999999999"/>
    <n v="18"/>
    <x v="0"/>
    <n v="2"/>
    <n v="35"/>
    <n v="0"/>
    <s v="4-year Degree (BA/BS)"/>
    <s v="$25,000 - $49,999"/>
    <n v="4"/>
    <n v="4"/>
    <n v="3"/>
    <n v="5"/>
    <n v="4"/>
    <n v="4"/>
    <n v="3"/>
    <n v="2"/>
    <n v="2"/>
    <n v="1"/>
    <n v="1"/>
    <n v="2.1666669999999999"/>
    <s v="Less than once a month"/>
    <s v="Less than once a month"/>
    <s v="Never"/>
    <s v="Never"/>
    <s v="Never"/>
    <s v="Never"/>
    <n v="20.2"/>
    <n v="2"/>
    <n v="16.8"/>
    <n v="2"/>
    <n v="33.6"/>
    <n v="3"/>
    <n v="34.9"/>
    <n v="1"/>
    <n v="16.8"/>
    <n v="2"/>
    <n v="33.6"/>
    <n v="3"/>
    <n v="20.2"/>
    <n v="2"/>
    <n v="34.9"/>
    <n v="1"/>
    <n v="34.9"/>
    <n v="1"/>
    <n v="20.2"/>
    <n v="2"/>
    <n v="33.6"/>
    <n v="3"/>
    <n v="16.8"/>
    <n v="2"/>
    <d v="2015-08-13T12:58:00"/>
    <d v="2015-08-13T13:11:00"/>
  </r>
  <r>
    <s v="R_2U59Di9OSoEuAsx"/>
    <n v="0.59790177125893129"/>
    <s v="Implemental"/>
    <s v="No taglines"/>
    <x v="0"/>
    <s v="APR can change card"/>
    <s v="High APR &amp; variable limit card"/>
    <s v="High activation fee card"/>
    <s v="Dominant card"/>
    <s v="No tagline"/>
    <s v="No tagline"/>
    <s v="No tagline"/>
    <s v="No tagline"/>
    <n v="4"/>
    <s v="Dominant card"/>
    <m/>
    <n v="4"/>
    <n v="128.62200000000001"/>
    <n v="21"/>
    <x v="0"/>
    <n v="2"/>
    <n v="32"/>
    <n v="1"/>
    <s v="4-year Degree (BA/BS)"/>
    <s v="$50,000 - $74,999"/>
    <n v="2"/>
    <n v="5"/>
    <n v="3"/>
    <n v="3"/>
    <n v="4"/>
    <n v="5"/>
    <n v="5"/>
    <n v="5"/>
    <n v="5"/>
    <n v="5"/>
    <n v="5"/>
    <n v="5"/>
    <s v="Once a month"/>
    <s v="Less than once a month"/>
    <s v="Once a month"/>
    <s v="Less than once a month"/>
    <s v="2-3 times a month"/>
    <s v="Never"/>
    <n v="38.200000000000003"/>
    <n v="5"/>
    <n v="23.9"/>
    <n v="5"/>
    <n v="44.4"/>
    <n v="7"/>
    <n v="12.7"/>
    <n v="3"/>
    <n v="44.4"/>
    <n v="7"/>
    <n v="12.7"/>
    <n v="3"/>
    <n v="23.9"/>
    <n v="5"/>
    <n v="38.200000000000003"/>
    <n v="5"/>
    <n v="23.9"/>
    <n v="5"/>
    <n v="38.200000000000003"/>
    <n v="5"/>
    <n v="44.4"/>
    <n v="7"/>
    <n v="12.7"/>
    <n v="3"/>
    <d v="2015-08-13T13:48:00"/>
    <d v="2015-08-13T13:58:00"/>
  </r>
  <r>
    <s v="R_1Nm3SEyQJJ6YBlq"/>
    <n v="0.59799020627155508"/>
    <s v="Baseline"/>
    <s v="No taglines"/>
    <x v="1"/>
    <s v="High APR &amp; variable limit card"/>
    <s v="Dominant card"/>
    <s v="High activation fee card"/>
    <s v="APR can change card"/>
    <s v="No tagline"/>
    <s v="No tagline"/>
    <s v="No tagline"/>
    <s v="No tagline"/>
    <n v="4"/>
    <s v="APR can change card"/>
    <m/>
    <n v="2"/>
    <n v="116.824"/>
    <n v="15"/>
    <x v="1"/>
    <n v="0"/>
    <n v="50"/>
    <n v="0"/>
    <s v="Some College"/>
    <s v="Under $25,000"/>
    <n v="5"/>
    <n v="2"/>
    <n v="1"/>
    <n v="1"/>
    <n v="4"/>
    <n v="7"/>
    <n v="7"/>
    <n v="1"/>
    <n v="7"/>
    <n v="7"/>
    <n v="1"/>
    <n v="5"/>
    <s v="2-3 times a week"/>
    <s v="Less than once a month"/>
    <s v="Never"/>
    <s v="Never"/>
    <s v="Never"/>
    <s v="Never"/>
    <n v="15.5"/>
    <n v="2"/>
    <n v="23.7"/>
    <n v="1"/>
    <n v="23.2"/>
    <n v="1"/>
    <n v="33.1"/>
    <n v="3"/>
    <n v="33.1"/>
    <n v="3"/>
    <n v="15.5"/>
    <n v="2"/>
    <n v="23.7"/>
    <n v="1"/>
    <n v="23.2"/>
    <n v="1"/>
    <n v="23.2"/>
    <n v="1"/>
    <n v="15.5"/>
    <n v="2"/>
    <n v="23.7"/>
    <n v="1"/>
    <n v="33.1"/>
    <n v="3"/>
    <d v="2015-08-13T15:19:00"/>
    <d v="2015-08-13T15:29:00"/>
  </r>
  <r>
    <s v="R_1P5y7HpF3MWGN0k"/>
    <n v="0.5979980352163935"/>
    <s v="Implemental"/>
    <s v="Superfluous taglines"/>
    <x v="0"/>
    <s v="High activation fee card"/>
    <s v="Dominant card"/>
    <s v="APR can change card"/>
    <s v="High APR &amp; variable limit card"/>
    <s v="0% Introductory APR"/>
    <s v="No Annual Membership Fee"/>
    <s v="Minimum Payment Only $10/month"/>
    <s v="No Foreign Transaction Fee"/>
    <n v="2"/>
    <s v="Dominant card"/>
    <s v="No Annual Membership Fee"/>
    <n v="2"/>
    <n v="15.718"/>
    <n v="1"/>
    <x v="0"/>
    <n v="2"/>
    <n v="43"/>
    <n v="0"/>
    <s v="4-year Degree (BA/BS)"/>
    <s v="$25,000 - $49,999"/>
    <n v="1"/>
    <n v="5"/>
    <n v="5"/>
    <n v="5"/>
    <n v="5"/>
    <n v="5"/>
    <n v="5"/>
    <n v="5"/>
    <n v="4"/>
    <n v="4"/>
    <n v="4"/>
    <n v="4.5"/>
    <s v="Daily"/>
    <s v="Daily"/>
    <s v="2-3 times a week"/>
    <s v="2-3 times a week"/>
    <s v="2-3 times a week"/>
    <s v="2-3 times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30:00"/>
    <d v="2015-08-12T15:37:00"/>
  </r>
  <r>
    <s v="R_1QFUI4j29uCW3rJ"/>
    <n v="0.5984660943894422"/>
    <s v="Implemental"/>
    <s v="Superfluous taglines"/>
    <x v="1"/>
    <s v="APR can change card"/>
    <s v="High activation fee card"/>
    <s v="High APR &amp; variable limit card"/>
    <s v="Dominant card"/>
    <s v="0% Introductory APR"/>
    <s v="Minimum Payment Only $10/month"/>
    <s v="No Annual Membership Fee"/>
    <s v="No Foreign Transaction Fee"/>
    <n v="3"/>
    <s v="High APR &amp; variable limit card"/>
    <s v="No Annual Membership Fee"/>
    <n v="4"/>
    <n v="8.7780000000000005"/>
    <n v="2"/>
    <x v="0"/>
    <n v="1"/>
    <n v="20"/>
    <n v="1"/>
    <s v="Some College"/>
    <s v="$50,000 - $74,999"/>
    <n v="2"/>
    <n v="3"/>
    <n v="1"/>
    <n v="5"/>
    <n v="7"/>
    <n v="7"/>
    <n v="7"/>
    <n v="7"/>
    <n v="7"/>
    <n v="7"/>
    <n v="7"/>
    <n v="7"/>
    <s v="2-3 times a week"/>
    <s v="Daily"/>
    <s v="Daily"/>
    <s v="2-3 times a month"/>
    <s v="Daily"/>
    <s v="Less than 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3:57:00"/>
    <d v="2015-08-12T14:05:00"/>
  </r>
  <r>
    <s v="R_A1IvseuHRvCP0LT"/>
    <n v="0.59897662716337829"/>
    <s v="Implemental"/>
    <s v="Superfluous taglines"/>
    <x v="0"/>
    <s v="High activation fee card"/>
    <s v="APR can change card"/>
    <s v="High APR &amp; variable limit card"/>
    <s v="Dominant card"/>
    <s v="No Annual Membership Fee"/>
    <s v="No Foreign Transaction Fee"/>
    <s v="0% Introductory APR"/>
    <s v="Minimum Payment Only $10/month"/>
    <n v="4"/>
    <s v="Dominant card"/>
    <s v="Minimum Payment Only $10/month"/>
    <n v="4"/>
    <n v="72.239999999999995"/>
    <n v="7"/>
    <x v="0"/>
    <n v="1"/>
    <n v="43"/>
    <n v="1"/>
    <s v="Some College"/>
    <s v="$25,000 - $49,999"/>
    <n v="1"/>
    <n v="5"/>
    <n v="5"/>
    <n v="6"/>
    <n v="6"/>
    <n v="5"/>
    <n v="6"/>
    <n v="5"/>
    <n v="1"/>
    <n v="1"/>
    <n v="1"/>
    <n v="3.1666669999999999"/>
    <s v="Less than once a month"/>
    <s v="2-3 times a week"/>
    <s v="Never"/>
    <s v="Never"/>
    <s v="Never"/>
    <s v="Never"/>
    <n v="16.5"/>
    <n v="1"/>
    <n v="13.8"/>
    <n v="2"/>
    <n v="16.8"/>
    <n v="2"/>
    <n v="8.8000000000000007"/>
    <n v="1"/>
    <n v="13.8"/>
    <n v="2"/>
    <n v="16.8"/>
    <n v="2"/>
    <n v="8.8000000000000007"/>
    <n v="1"/>
    <n v="16.5"/>
    <n v="1"/>
    <n v="8.8000000000000007"/>
    <n v="1"/>
    <n v="16.5"/>
    <n v="1"/>
    <n v="13.8"/>
    <n v="2"/>
    <n v="16.8"/>
    <n v="2"/>
    <d v="2015-08-13T14:35:00"/>
    <d v="2015-08-13T14:46:00"/>
  </r>
  <r>
    <s v="R_3hGVS9J6VlEotym"/>
    <n v="0.60001280900692933"/>
    <s v="Implemental"/>
    <s v="No taglines"/>
    <x v="1"/>
    <s v="APR can change card"/>
    <s v="High APR &amp; variable limit card"/>
    <s v="High activation fee card"/>
    <s v="Dominant card"/>
    <s v="No tagline"/>
    <s v="No tagline"/>
    <s v="No tagline"/>
    <s v="No tagline"/>
    <n v="3"/>
    <s v="High activation fee card"/>
    <m/>
    <n v="4"/>
    <n v="69.358000000000004"/>
    <n v="14"/>
    <x v="0"/>
    <n v="1"/>
    <n v="43"/>
    <n v="1"/>
    <s v="Some College"/>
    <s v="Under $25,000"/>
    <n v="2"/>
    <n v="5"/>
    <n v="3"/>
    <n v="6"/>
    <n v="6"/>
    <n v="4"/>
    <n v="4"/>
    <n v="4"/>
    <n v="2"/>
    <n v="2"/>
    <n v="2"/>
    <n v="3"/>
    <s v="Less than once a month"/>
    <s v="Less than once a month"/>
    <s v="Less than once a month"/>
    <s v="Less than once a month"/>
    <s v="Less than once a month"/>
    <s v="2-3 times a month"/>
    <n v="14.5"/>
    <n v="1"/>
    <n v="5.2"/>
    <n v="3"/>
    <n v="10.3"/>
    <n v="3"/>
    <n v="17.7"/>
    <n v="3"/>
    <n v="10.3"/>
    <n v="3"/>
    <n v="17.7"/>
    <n v="3"/>
    <n v="5.2"/>
    <n v="3"/>
    <n v="14.5"/>
    <n v="1"/>
    <n v="14.5"/>
    <n v="1"/>
    <n v="5.2"/>
    <n v="3"/>
    <n v="10.3"/>
    <n v="3"/>
    <n v="17.7"/>
    <n v="3"/>
    <d v="2015-08-12T13:51:00"/>
    <d v="2015-08-12T13:59:00"/>
  </r>
  <r>
    <s v="R_3g6ZNATH2lWNLtK"/>
    <n v="0.60022772795037238"/>
    <s v="Baseline"/>
    <s v="Superfluous taglines"/>
    <x v="1"/>
    <s v="Dominant card"/>
    <s v="High activation fee card"/>
    <s v="High APR &amp; variable limit card"/>
    <s v="APR can change card"/>
    <s v="0% Introductory APR"/>
    <s v="No Foreign Transaction Fee"/>
    <s v="No Annual Membership Fee"/>
    <s v="Minimum Payment Only $10/month"/>
    <n v="3"/>
    <s v="High APR &amp; variable limit card"/>
    <s v="No Annual Membership Fee"/>
    <n v="1"/>
    <n v="37.704999999999998"/>
    <n v="1"/>
    <x v="0"/>
    <n v="1"/>
    <n v="36"/>
    <n v="1"/>
    <s v="High School/GED"/>
    <s v="$50,000 - $74,999"/>
    <n v="2"/>
    <n v="5"/>
    <n v="5"/>
    <n v="5"/>
    <n v="5"/>
    <n v="5"/>
    <n v="7"/>
    <n v="4"/>
    <n v="5"/>
    <n v="7"/>
    <n v="4"/>
    <n v="5.3333329999999997"/>
    <s v="Less than once a month"/>
    <s v="Less than once a month"/>
    <s v="2-3 times a month"/>
    <s v="2-3 times a week"/>
    <s v="Never"/>
    <s v="2-3 times a wee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32:00"/>
    <d v="2015-08-13T08:58:00"/>
  </r>
  <r>
    <s v="R_2qmkGr20Wt67kTx"/>
    <n v="0.60034648103564681"/>
    <s v="Implemental"/>
    <s v="Superfluous taglines"/>
    <x v="1"/>
    <s v="APR can change card"/>
    <s v="High activation fee card"/>
    <s v="Dominant card"/>
    <s v="High APR &amp; variable limit card"/>
    <s v="No Annual Membership Fee"/>
    <s v="0% Introductory APR"/>
    <s v="No Foreign Transaction Fee"/>
    <s v="Minimum Payment Only $10/month"/>
    <n v="1"/>
    <s v="APR can change card"/>
    <s v="No Annual Membership Fee"/>
    <n v="3"/>
    <n v="29.492999999999999"/>
    <n v="2"/>
    <x v="0"/>
    <n v="4"/>
    <n v="19"/>
    <n v="1"/>
    <s v="Some College"/>
    <s v="$100,000 - $149,999"/>
    <n v="4"/>
    <n v="5"/>
    <n v="4"/>
    <n v="2"/>
    <n v="1"/>
    <n v="3"/>
    <n v="4"/>
    <n v="2"/>
    <n v="2"/>
    <n v="2"/>
    <n v="1"/>
    <n v="2.3333330000000001"/>
    <s v="Never"/>
    <s v="Never"/>
    <s v="Once a month"/>
    <s v="Never"/>
    <s v="Once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09:16:00"/>
    <d v="2015-08-12T09:24:00"/>
  </r>
  <r>
    <s v="R_1JXfhbQOBI5ezUf"/>
    <n v="0.60076900152145596"/>
    <s v="Implemental"/>
    <s v="No taglines"/>
    <x v="0"/>
    <s v="High activation fee card"/>
    <s v="APR can change card"/>
    <s v="High APR &amp; variable limit card"/>
    <s v="Dominant card"/>
    <s v="No tagline"/>
    <s v="No tagline"/>
    <s v="No tagline"/>
    <s v="No tagline"/>
    <n v="4"/>
    <s v="Dominant card"/>
    <m/>
    <n v="4"/>
    <n v="14.307"/>
    <n v="1"/>
    <x v="0"/>
    <n v="1"/>
    <n v="23"/>
    <n v="1"/>
    <s v="High School/GED"/>
    <s v="$25,000 - $49,999"/>
    <n v="5"/>
    <n v="4"/>
    <n v="2"/>
    <n v="3"/>
    <n v="5"/>
    <n v="6"/>
    <n v="5"/>
    <n v="5"/>
    <n v="5"/>
    <n v="5"/>
    <n v="5"/>
    <n v="5.1666670000000003"/>
    <s v="Once a month"/>
    <s v="Less than once a month"/>
    <s v="Once a month"/>
    <s v="Never"/>
    <s v="Never"/>
    <s v="2-3 times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41:00"/>
    <d v="2015-08-13T08:49:00"/>
  </r>
  <r>
    <s v="R_6xjq5Rw2rAcn8sh"/>
    <n v="0.60136801316097266"/>
    <s v="Baseline"/>
    <s v="Superfluous taglines"/>
    <x v="1"/>
    <s v="High APR &amp; variable limit card"/>
    <s v="APR can change card"/>
    <s v="High activation fee card"/>
    <s v="Dominant card"/>
    <s v="No Foreign Transaction Fee"/>
    <s v="0% Introductory APR"/>
    <s v="Minimum Payment Only $10/month"/>
    <s v="No Annual Membership Fee"/>
    <n v="3"/>
    <s v="High activation fee card"/>
    <s v="Minimum Payment Only $10/month"/>
    <n v="4"/>
    <n v="12.244"/>
    <n v="1"/>
    <x v="1"/>
    <n v="0"/>
    <n v="47"/>
    <n v="1"/>
    <s v="Master's Degree (MA/MS)"/>
    <s v="$75,000 - $99,999"/>
    <n v="3"/>
    <n v="4"/>
    <n v="3"/>
    <n v="3"/>
    <n v="3"/>
    <n v="4"/>
    <n v="4"/>
    <n v="5"/>
    <n v="5"/>
    <n v="5"/>
    <n v="5"/>
    <n v="4.6666670000000003"/>
    <s v="Less than once a month"/>
    <s v="Never"/>
    <s v="Never"/>
    <s v="Never"/>
    <s v="Less than once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9:03:00"/>
    <d v="2015-08-13T09:09:00"/>
  </r>
  <r>
    <s v="R_3huwWvix6FDvNm8"/>
    <n v="0.60144601479183613"/>
    <s v="Implemental"/>
    <s v="Superfluous taglines"/>
    <x v="1"/>
    <s v="High activation fee card"/>
    <s v="Dominant card"/>
    <s v="High APR &amp; variable limit card"/>
    <s v="APR can change card"/>
    <s v="No Foreign Transaction Fee"/>
    <s v="Minimum Payment Only $10/month"/>
    <s v="No Annual Membership Fee"/>
    <s v="0% Introductory APR"/>
    <n v="4"/>
    <s v="APR can change card"/>
    <s v="0% Introductory APR"/>
    <n v="2"/>
    <n v="109.021"/>
    <n v="41"/>
    <x v="0"/>
    <n v="4"/>
    <n v="26"/>
    <n v="1"/>
    <s v="4-year Degree (BA/BS)"/>
    <s v="Under $25,000"/>
    <n v="4"/>
    <n v="6"/>
    <n v="4"/>
    <n v="6"/>
    <n v="6"/>
    <n v="3"/>
    <n v="3"/>
    <n v="2"/>
    <n v="2"/>
    <n v="2"/>
    <n v="1"/>
    <n v="2.1666669999999999"/>
    <s v="Less than once a month"/>
    <s v="Less than once a month"/>
    <s v="Never"/>
    <s v="Never"/>
    <s v="Never"/>
    <s v="Never"/>
    <n v="28.1"/>
    <n v="13"/>
    <n v="9.5"/>
    <n v="4"/>
    <n v="17.8"/>
    <n v="5"/>
    <n v="24.2"/>
    <n v="7"/>
    <n v="9.5"/>
    <n v="4"/>
    <n v="28.1"/>
    <n v="13"/>
    <n v="24.2"/>
    <n v="7"/>
    <n v="17.8"/>
    <n v="5"/>
    <n v="17.8"/>
    <n v="5"/>
    <n v="28.1"/>
    <n v="13"/>
    <n v="24.2"/>
    <n v="7"/>
    <n v="9.5"/>
    <n v="4"/>
    <d v="2015-08-13T14:42:00"/>
    <d v="2015-08-13T14:53:00"/>
  </r>
  <r>
    <s v="R_3hnYtHgDAkgbRsA"/>
    <n v="0.60152442629106817"/>
    <s v="Implemental"/>
    <s v="Superfluous taglines"/>
    <x v="0"/>
    <s v="High APR &amp; variable limit card"/>
    <s v="High activation fee card"/>
    <s v="APR can change card"/>
    <s v="Dominant card"/>
    <s v="No Foreign Transaction Fee"/>
    <s v="Minimum Payment Only $10/month"/>
    <s v="No Annual Membership Fee"/>
    <s v="0% Introductory APR"/>
    <n v="4"/>
    <s v="Dominant card"/>
    <s v="0% Introductory APR"/>
    <n v="4"/>
    <n v="14.677"/>
    <n v="1"/>
    <x v="1"/>
    <n v="0"/>
    <n v="19"/>
    <n v="1"/>
    <s v="Some College"/>
    <s v="$25,000 - $49,999"/>
    <n v="5"/>
    <n v="5"/>
    <n v="6"/>
    <n v="6"/>
    <n v="6"/>
    <n v="3"/>
    <n v="1"/>
    <n v="1"/>
    <n v="7"/>
    <n v="1"/>
    <n v="1"/>
    <n v="2.3333330000000001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09:00"/>
    <d v="2015-08-13T14:19:00"/>
  </r>
  <r>
    <s v="R_pKjZ5qTiccPrS6t"/>
    <n v="0.60176502937156717"/>
    <s v="Implemental"/>
    <s v="Superfluous taglines"/>
    <x v="1"/>
    <s v="Dominant card"/>
    <s v="APR can change card"/>
    <s v="High APR &amp; variable limit card"/>
    <s v="High activation fee card"/>
    <s v="0% Introductory APR"/>
    <s v="Minimum Payment Only $10/month"/>
    <s v="No Annual Membership Fee"/>
    <s v="No Foreign Transaction Fee"/>
    <n v="2"/>
    <s v="APR can change card"/>
    <s v="Minimum Payment Only $10/month"/>
    <n v="1"/>
    <n v="29.919"/>
    <n v="5"/>
    <x v="1"/>
    <n v="0"/>
    <n v="38"/>
    <n v="0"/>
    <s v="High School/GED"/>
    <s v="$25,000 - $49,999"/>
    <n v="2"/>
    <n v="3"/>
    <n v="6"/>
    <n v="6"/>
    <n v="6"/>
    <n v="5"/>
    <n v="5"/>
    <n v="1"/>
    <n v="3"/>
    <n v="3"/>
    <n v="1"/>
    <n v="3"/>
    <s v="Less than once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22:00"/>
    <d v="2015-08-12T15:32:00"/>
  </r>
  <r>
    <s v="R_3lGidOHRu4vQ3Yk"/>
    <n v="0.60218527219886586"/>
    <s v="Baseline"/>
    <s v="No taglines"/>
    <x v="1"/>
    <s v="High APR &amp; variable limit card"/>
    <s v="Dominant card"/>
    <s v="APR can change card"/>
    <s v="High activation fee card"/>
    <s v="No tagline"/>
    <s v="No tagline"/>
    <s v="No tagline"/>
    <s v="No tagline"/>
    <n v="3"/>
    <s v="APR can change card"/>
    <m/>
    <n v="2"/>
    <n v="40.055"/>
    <n v="12"/>
    <x v="0"/>
    <n v="1"/>
    <n v="31"/>
    <n v="1"/>
    <s v="4-year Degree (BA/BS)"/>
    <s v="Under $25,000"/>
    <n v="4"/>
    <n v="1"/>
    <n v="1"/>
    <n v="1"/>
    <n v="1"/>
    <n v="2"/>
    <n v="2"/>
    <n v="2"/>
    <n v="1"/>
    <n v="1"/>
    <n v="1"/>
    <n v="1.5"/>
    <s v="Never"/>
    <s v="Never"/>
    <s v="Never"/>
    <s v="Never"/>
    <s v="Never"/>
    <s v="Never"/>
    <n v="4.5999999999999996"/>
    <n v="2"/>
    <n v="9.5"/>
    <n v="2"/>
    <n v="8.9"/>
    <n v="2"/>
    <n v="4.3"/>
    <n v="1"/>
    <n v="4.3"/>
    <n v="1"/>
    <n v="4.5999999999999996"/>
    <n v="2"/>
    <n v="8.9"/>
    <n v="2"/>
    <n v="9.5"/>
    <n v="2"/>
    <n v="4.5999999999999996"/>
    <n v="2"/>
    <n v="4.3"/>
    <n v="1"/>
    <n v="9.5"/>
    <n v="2"/>
    <n v="8.9"/>
    <n v="2"/>
    <d v="2015-08-13T08:53:00"/>
    <d v="2015-08-13T09:00:00"/>
  </r>
  <r>
    <s v="R_snWH5AcbwfQKCOt"/>
    <n v="0.60279085458346282"/>
    <s v="Baseline"/>
    <s v="No taglines"/>
    <x v="0"/>
    <s v="Dominant card"/>
    <s v="APR can change card"/>
    <s v="High APR &amp; variable limit card"/>
    <s v="High activation fee card"/>
    <s v="No tagline"/>
    <s v="No tagline"/>
    <s v="No tagline"/>
    <s v="No tagline"/>
    <n v="1"/>
    <s v="Dominant card"/>
    <m/>
    <n v="1"/>
    <n v="129.88399999999999"/>
    <n v="39"/>
    <x v="0"/>
    <n v="1"/>
    <n v="26"/>
    <n v="1"/>
    <s v="4-year Degree (BA/BS)"/>
    <s v="$50,000 - $74,999"/>
    <n v="3"/>
    <n v="3"/>
    <n v="3"/>
    <n v="6"/>
    <n v="5"/>
    <n v="6"/>
    <n v="3"/>
    <n v="2"/>
    <n v="5"/>
    <n v="1"/>
    <n v="1"/>
    <n v="3"/>
    <s v="2-3 times a month"/>
    <s v="Less than once a month"/>
    <s v="Never"/>
    <s v="Never"/>
    <s v="Never"/>
    <s v="Never"/>
    <n v="38.9"/>
    <n v="10"/>
    <n v="10.8"/>
    <n v="3"/>
    <n v="49.4"/>
    <n v="13"/>
    <n v="9"/>
    <n v="5"/>
    <n v="38.9"/>
    <n v="10"/>
    <n v="49.4"/>
    <n v="13"/>
    <n v="9"/>
    <n v="5"/>
    <n v="10.8"/>
    <n v="3"/>
    <n v="9"/>
    <n v="5"/>
    <n v="10.8"/>
    <n v="3"/>
    <n v="49.4"/>
    <n v="13"/>
    <n v="38.9"/>
    <n v="10"/>
    <d v="2015-08-12T15:54:00"/>
    <d v="2015-08-12T16:04:00"/>
  </r>
  <r>
    <s v="R_3iQhesYKCi2JExZ"/>
    <n v="0.60315798341488558"/>
    <s v="Baseline"/>
    <s v="Superfluous taglines"/>
    <x v="1"/>
    <s v="High APR &amp; variable limit card"/>
    <s v="Dominant card"/>
    <s v="High activation fee card"/>
    <s v="APR can change card"/>
    <s v="No Annual Membership Fee"/>
    <s v="No Foreign Transaction Fee"/>
    <s v="0% Introductory APR"/>
    <s v="Minimum Payment Only $10/month"/>
    <n v="4"/>
    <s v="APR can change card"/>
    <s v="Minimum Payment Only $10/month"/>
    <n v="2"/>
    <n v="32.515000000000001"/>
    <n v="1"/>
    <x v="0"/>
    <n v="1"/>
    <n v="29"/>
    <n v="1"/>
    <s v="2-year Degree (AA/AS)"/>
    <s v="Under $25,000"/>
    <n v="2"/>
    <n v="7"/>
    <n v="7"/>
    <n v="7"/>
    <n v="7"/>
    <n v="7"/>
    <n v="7"/>
    <n v="7"/>
    <n v="7"/>
    <n v="7"/>
    <n v="7"/>
    <n v="7"/>
    <s v="2-3 times a week"/>
    <s v="Less than once a month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40:00"/>
    <d v="2015-08-13T08:56:00"/>
  </r>
  <r>
    <s v="R_1esn4nxqgQRPalj"/>
    <n v="0.6031958879003001"/>
    <s v="Baseline"/>
    <s v="No taglines"/>
    <x v="1"/>
    <s v="APR can change card"/>
    <s v="Dominant card"/>
    <s v="High APR &amp; variable limit card"/>
    <s v="High activation fee card"/>
    <s v="No tagline"/>
    <s v="No tagline"/>
    <s v="No tagline"/>
    <s v="No tagline"/>
    <n v="3"/>
    <s v="High APR &amp; variable limit card"/>
    <m/>
    <n v="2"/>
    <n v="14.455"/>
    <n v="2"/>
    <x v="0"/>
    <n v="6"/>
    <n v="28"/>
    <n v="0"/>
    <s v="4-year Degree (BA/BS)"/>
    <s v="$50,000 - $74,999"/>
    <n v="1"/>
    <n v="2"/>
    <n v="2"/>
    <n v="4"/>
    <n v="4"/>
    <n v="7"/>
    <n v="7"/>
    <n v="4"/>
    <n v="6"/>
    <n v="6"/>
    <n v="3"/>
    <n v="5.5"/>
    <s v="2-3 times a week"/>
    <s v="Once a week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9:00:00"/>
    <d v="2015-08-13T09:07:00"/>
  </r>
  <r>
    <s v="R_2WukQEK36EhGCJy"/>
    <n v="0.60370055846721093"/>
    <s v="Baseline"/>
    <s v="No taglines"/>
    <x v="1"/>
    <s v="High activation fee card"/>
    <s v="APR can change card"/>
    <s v="Dominant card"/>
    <s v="High APR &amp; variable limit card"/>
    <s v="No tagline"/>
    <s v="No tagline"/>
    <s v="No tagline"/>
    <s v="No tagline"/>
    <n v="4"/>
    <s v="High APR &amp; variable limit card"/>
    <m/>
    <n v="3"/>
    <n v="53.808999999999997"/>
    <n v="16"/>
    <x v="0"/>
    <n v="3"/>
    <n v="25"/>
    <n v="1"/>
    <s v="2-year Degree (AA/AS)"/>
    <s v="$25,000 - $49,999"/>
    <n v="4"/>
    <n v="6"/>
    <n v="6"/>
    <n v="2"/>
    <n v="2"/>
    <n v="5"/>
    <n v="5"/>
    <n v="4"/>
    <n v="5"/>
    <n v="5"/>
    <n v="2"/>
    <n v="4.3333329999999997"/>
    <s v="Once a week"/>
    <s v="2-3 times a month"/>
    <s v="Less than once a month"/>
    <s v="Never"/>
    <s v="Never"/>
    <s v="Never"/>
    <n v="3.2"/>
    <n v="3"/>
    <n v="21.6"/>
    <n v="4"/>
    <n v="7.3"/>
    <n v="5"/>
    <n v="14"/>
    <n v="3"/>
    <n v="21.6"/>
    <n v="4"/>
    <n v="7.3"/>
    <n v="5"/>
    <n v="3.2"/>
    <n v="3"/>
    <n v="14"/>
    <n v="3"/>
    <n v="21.6"/>
    <n v="4"/>
    <n v="3.2"/>
    <n v="3"/>
    <n v="14"/>
    <n v="3"/>
    <n v="7.3"/>
    <n v="5"/>
    <d v="2015-08-13T13:50:00"/>
    <d v="2015-08-13T13:57:00"/>
  </r>
  <r>
    <s v="R_2ffUiOljV2nAzhv"/>
    <n v="0.6043217616535248"/>
    <s v="Baseline"/>
    <s v="No taglines"/>
    <x v="0"/>
    <s v="High activation fee card"/>
    <s v="APR can change card"/>
    <s v="High APR &amp; variable limit card"/>
    <s v="Dominant card"/>
    <s v="No tagline"/>
    <s v="No tagline"/>
    <s v="No tagline"/>
    <s v="No tagline"/>
    <n v="4"/>
    <s v="Dominant card"/>
    <m/>
    <n v="4"/>
    <n v="21.811"/>
    <n v="2"/>
    <x v="1"/>
    <n v="0"/>
    <n v="25"/>
    <n v="1"/>
    <s v="Some College"/>
    <s v="Under $25,000"/>
    <n v="2"/>
    <n v="4"/>
    <n v="2"/>
    <n v="5"/>
    <n v="5"/>
    <n v="1"/>
    <n v="1"/>
    <n v="1"/>
    <n v="1"/>
    <n v="1"/>
    <n v="1"/>
    <n v="1"/>
    <s v="Once a month"/>
    <s v="Daily"/>
    <s v="Daily"/>
    <s v="Daily"/>
    <s v="Daily"/>
    <s v="Dail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6:10:00"/>
    <d v="2015-08-13T16:21:00"/>
  </r>
  <r>
    <s v="R_3g5e57hgDnx2wtz"/>
    <n v="0.60452660984708673"/>
    <s v="Baseline"/>
    <s v="Superfluous taglines"/>
    <x v="0"/>
    <s v="High APR &amp; variable limit card"/>
    <s v="Dominant card"/>
    <s v="High activation fee card"/>
    <s v="APR can change card"/>
    <s v="0% Introductory APR"/>
    <s v="No Annual Membership Fee"/>
    <s v="Minimum Payment Only $10/month"/>
    <s v="No Foreign Transaction Fee"/>
    <n v="2"/>
    <s v="Dominant card"/>
    <s v="No Annual Membership Fee"/>
    <n v="2"/>
    <n v="17.629000000000001"/>
    <n v="1"/>
    <x v="0"/>
    <n v="2"/>
    <n v="26"/>
    <n v="0"/>
    <s v="4-year Degree (BA/BS)"/>
    <s v="$25,000 - $49,999"/>
    <n v="4"/>
    <n v="5"/>
    <n v="6"/>
    <n v="2"/>
    <n v="3"/>
    <n v="1"/>
    <n v="1"/>
    <n v="1"/>
    <n v="1"/>
    <n v="1"/>
    <n v="1"/>
    <n v="1"/>
    <s v="Once a month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9:12:00"/>
    <d v="2015-08-13T09:20:00"/>
  </r>
  <r>
    <s v="R_ZgfKXzjphPrGw8h"/>
    <n v="0.60490590834903224"/>
    <s v="Implemental"/>
    <s v="No taglines"/>
    <x v="0"/>
    <s v="APR can change card"/>
    <s v="Dominant card"/>
    <s v="High APR &amp; variable limit card"/>
    <s v="High activation fee card"/>
    <s v="No tagline"/>
    <s v="No tagline"/>
    <s v="No tagline"/>
    <s v="No tagline"/>
    <n v="2"/>
    <s v="Dominant card"/>
    <m/>
    <n v="2"/>
    <n v="141.11099999999999"/>
    <n v="25"/>
    <x v="0"/>
    <n v="1"/>
    <n v="30"/>
    <n v="1"/>
    <s v="Some College"/>
    <s v="$50,000 - $74,999"/>
    <n v="4"/>
    <n v="5"/>
    <n v="3"/>
    <n v="5"/>
    <n v="3"/>
    <n v="1"/>
    <n v="1"/>
    <n v="1"/>
    <n v="1"/>
    <n v="1"/>
    <n v="1"/>
    <n v="1"/>
    <s v="Never"/>
    <s v="Never"/>
    <s v="Never"/>
    <s v="Never"/>
    <s v="Never"/>
    <s v="Never"/>
    <n v="58.4"/>
    <n v="10"/>
    <n v="37.9"/>
    <n v="7"/>
    <n v="28.3"/>
    <n v="1"/>
    <n v="10.1"/>
    <n v="5"/>
    <n v="28.3"/>
    <n v="1"/>
    <n v="58.4"/>
    <n v="10"/>
    <n v="10.1"/>
    <n v="5"/>
    <n v="37.9"/>
    <n v="7"/>
    <n v="28.3"/>
    <n v="1"/>
    <n v="37.9"/>
    <n v="7"/>
    <n v="58.4"/>
    <n v="10"/>
    <n v="10.1"/>
    <n v="5"/>
    <d v="2015-08-13T13:49:00"/>
    <d v="2015-08-13T14:00:00"/>
  </r>
  <r>
    <s v="R_3JKHQHrfRgJ2Bd4"/>
    <n v="0.60523217413573482"/>
    <s v="Implemental"/>
    <s v="No taglines"/>
    <x v="0"/>
    <s v="APR can change card"/>
    <s v="High APR &amp; variable limit card"/>
    <s v="High activation fee card"/>
    <s v="Dominant card"/>
    <s v="No tagline"/>
    <s v="No tagline"/>
    <s v="No tagline"/>
    <s v="No tagline"/>
    <n v="4"/>
    <s v="Dominant card"/>
    <m/>
    <n v="4"/>
    <n v="129.333"/>
    <n v="30"/>
    <x v="0"/>
    <n v="1"/>
    <n v="20"/>
    <n v="0"/>
    <s v="Some College"/>
    <s v="$75,000 - $99,999"/>
    <n v="3"/>
    <n v="4"/>
    <n v="4"/>
    <n v="6"/>
    <n v="5"/>
    <n v="6"/>
    <n v="6"/>
    <n v="4"/>
    <n v="6"/>
    <n v="6"/>
    <n v="4"/>
    <n v="5.3333329999999997"/>
    <s v="Once a month"/>
    <s v="Once a month"/>
    <s v="Never"/>
    <s v="Never"/>
    <s v="Never"/>
    <s v="Never"/>
    <n v="46.4"/>
    <n v="9"/>
    <n v="40.5"/>
    <n v="10"/>
    <n v="17.399999999999999"/>
    <n v="2"/>
    <n v="10.1"/>
    <n v="4"/>
    <n v="17.399999999999999"/>
    <n v="2"/>
    <n v="10.1"/>
    <n v="4"/>
    <n v="40.5"/>
    <n v="10"/>
    <n v="46.4"/>
    <n v="9"/>
    <n v="40.5"/>
    <n v="10"/>
    <n v="17.399999999999999"/>
    <n v="2"/>
    <n v="10.1"/>
    <n v="4"/>
    <n v="46.4"/>
    <n v="9"/>
    <d v="2015-08-13T08:59:00"/>
    <d v="2015-08-13T09:13:00"/>
  </r>
  <r>
    <s v="R_Amq1mzJETXIFeKd"/>
    <n v="0.60584140175682277"/>
    <s v="Baseline"/>
    <s v="Superfluous taglines"/>
    <x v="0"/>
    <s v="High activation fee card"/>
    <s v="High APR &amp; variable limit card"/>
    <s v="APR can change card"/>
    <s v="Dominant card"/>
    <s v="No Foreign Transaction Fee"/>
    <s v="No Annual Membership Fee"/>
    <s v="0% Introductory APR"/>
    <s v="Minimum Payment Only $10/month"/>
    <n v="4"/>
    <s v="Dominant card"/>
    <s v="Minimum Payment Only $10/month"/>
    <n v="4"/>
    <n v="228.596"/>
    <n v="24"/>
    <x v="1"/>
    <n v="0"/>
    <n v="29"/>
    <n v="1"/>
    <s v="2-year Degree (AA/AS)"/>
    <s v="Under $25,000"/>
    <n v="4"/>
    <n v="6"/>
    <n v="4"/>
    <n v="2"/>
    <n v="2"/>
    <n v="2"/>
    <n v="2"/>
    <n v="2"/>
    <n v="2"/>
    <n v="2"/>
    <n v="2"/>
    <n v="2"/>
    <s v="Never"/>
    <s v="Less than once a month"/>
    <s v="Never"/>
    <s v="Never"/>
    <s v="Never"/>
    <s v="2-3 times a month"/>
    <n v="27.7"/>
    <n v="5"/>
    <n v="85.9"/>
    <n v="7"/>
    <n v="32.200000000000003"/>
    <n v="6"/>
    <n v="23.3"/>
    <n v="5"/>
    <n v="85.9"/>
    <n v="7"/>
    <n v="23.3"/>
    <n v="5"/>
    <n v="32.200000000000003"/>
    <n v="6"/>
    <n v="27.7"/>
    <n v="5"/>
    <n v="32.200000000000003"/>
    <n v="6"/>
    <n v="27.7"/>
    <n v="5"/>
    <n v="23.3"/>
    <n v="5"/>
    <n v="85.9"/>
    <n v="7"/>
    <d v="2015-08-12T13:47:00"/>
    <d v="2015-08-12T13:58:00"/>
  </r>
  <r>
    <s v="R_12x1Wyrwkfw2b8Y"/>
    <n v="0.60670802072139585"/>
    <s v="Implemental"/>
    <s v="No taglines"/>
    <x v="0"/>
    <s v="High APR &amp; variable limit card"/>
    <s v="High activation fee card"/>
    <s v="APR can change card"/>
    <s v="Dominant card"/>
    <s v="No tagline"/>
    <s v="No tagline"/>
    <s v="No tagline"/>
    <s v="No tagline"/>
    <n v="4"/>
    <s v="Dominant card"/>
    <m/>
    <n v="4"/>
    <n v="196.02500000000001"/>
    <n v="28"/>
    <x v="0"/>
    <n v="2"/>
    <n v="23"/>
    <n v="0"/>
    <s v="4-year Degree (BA/BS)"/>
    <s v="Under $25,000"/>
    <n v="3"/>
    <n v="7"/>
    <n v="5"/>
    <n v="7"/>
    <n v="7"/>
    <n v="6"/>
    <n v="5"/>
    <n v="7"/>
    <n v="6"/>
    <n v="6"/>
    <n v="7"/>
    <n v="6.1666670000000003"/>
    <s v="Once a month"/>
    <s v="Less than once a month"/>
    <s v="Never"/>
    <s v="Never"/>
    <s v="Never"/>
    <s v="Never"/>
    <n v="55.9"/>
    <n v="4"/>
    <n v="16.899999999999999"/>
    <n v="1"/>
    <n v="74.599999999999994"/>
    <n v="4"/>
    <n v="38.6"/>
    <n v="2"/>
    <n v="38.6"/>
    <n v="2"/>
    <n v="16.899999999999999"/>
    <n v="1"/>
    <n v="74.599999999999994"/>
    <n v="4"/>
    <n v="55.9"/>
    <n v="4"/>
    <n v="38.6"/>
    <n v="2"/>
    <n v="55.9"/>
    <n v="4"/>
    <n v="16.899999999999999"/>
    <n v="1"/>
    <n v="74.599999999999994"/>
    <n v="4"/>
    <d v="2015-08-12T15:32:00"/>
    <d v="2015-08-12T15:44:00"/>
  </r>
  <r>
    <s v="R_31gDSgusBAYkpc2"/>
    <n v="0.60672907839775703"/>
    <s v="Baseline"/>
    <s v="No taglines"/>
    <x v="0"/>
    <s v="High activation fee card"/>
    <s v="Dominant card"/>
    <s v="High APR &amp; variable limit card"/>
    <s v="APR can change card"/>
    <s v="No tagline"/>
    <s v="No tagline"/>
    <s v="No tagline"/>
    <s v="No tagline"/>
    <n v="2"/>
    <s v="Dominant card"/>
    <m/>
    <n v="2"/>
    <n v="28.649000000000001"/>
    <n v="22"/>
    <x v="0"/>
    <n v="6"/>
    <n v="26"/>
    <n v="1"/>
    <s v="Master's Degree (MA/MS)"/>
    <s v="$25,000 - $49,999"/>
    <n v="2"/>
    <n v="4"/>
    <n v="4"/>
    <n v="5"/>
    <n v="5"/>
    <n v="5"/>
    <n v="3"/>
    <n v="4"/>
    <n v="5"/>
    <n v="5"/>
    <n v="5"/>
    <n v="4.5"/>
    <s v="2-3 times a month"/>
    <s v="Less than once a month"/>
    <s v="Less than once a month"/>
    <s v="Never"/>
    <s v="Less than once a month"/>
    <s v="Never"/>
    <n v="10.6"/>
    <n v="7"/>
    <n v="8.8000000000000007"/>
    <n v="6"/>
    <n v="2.2999999999999998"/>
    <n v="3"/>
    <n v="2"/>
    <n v="3"/>
    <n v="8.8000000000000007"/>
    <n v="6"/>
    <n v="10.6"/>
    <n v="7"/>
    <n v="2"/>
    <n v="3"/>
    <n v="2.2999999999999998"/>
    <n v="3"/>
    <n v="2"/>
    <n v="3"/>
    <n v="8.8000000000000007"/>
    <n v="6"/>
    <n v="2.2999999999999998"/>
    <n v="3"/>
    <n v="10.6"/>
    <n v="7"/>
    <d v="2015-08-12T15:35:00"/>
    <d v="2015-08-12T15:51:00"/>
  </r>
  <r>
    <s v="R_enAeY2xPMqSBhHr"/>
    <n v="0.60676945263743587"/>
    <s v="Baseline"/>
    <s v="No taglines"/>
    <x v="0"/>
    <s v="High APR &amp; variable limit card"/>
    <s v="APR can change card"/>
    <s v="Dominant card"/>
    <s v="High activation fee card"/>
    <s v="No tagline"/>
    <s v="No tagline"/>
    <s v="No tagline"/>
    <s v="No tagline"/>
    <n v="3"/>
    <s v="Dominant card"/>
    <m/>
    <n v="3"/>
    <n v="13.164"/>
    <n v="2"/>
    <x v="1"/>
    <n v="0"/>
    <n v="25"/>
    <n v="1"/>
    <s v="Some College"/>
    <s v="Under $25,000"/>
    <n v="4"/>
    <n v="4"/>
    <n v="4"/>
    <n v="4"/>
    <n v="4"/>
    <n v="2"/>
    <n v="2"/>
    <n v="2"/>
    <n v="2"/>
    <n v="2"/>
    <n v="2"/>
    <n v="2"/>
    <s v="Once a week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52:00"/>
    <d v="2015-08-13T09:02:00"/>
  </r>
  <r>
    <s v="R_3syp4A9thoNRJW4"/>
    <n v="0.60716157956541839"/>
    <s v="Baseline"/>
    <s v="Superfluous taglines"/>
    <x v="1"/>
    <s v="High activation fee card"/>
    <s v="Dominant card"/>
    <s v="APR can change card"/>
    <s v="High APR &amp; variable limit card"/>
    <s v="Minimum Payment Only $10/month"/>
    <s v="0% Introductory APR"/>
    <s v="No Foreign Transaction Fee"/>
    <s v="No Annual Membership Fee"/>
    <n v="3"/>
    <s v="APR can change card"/>
    <s v="No Foreign Transaction Fee"/>
    <n v="2"/>
    <n v="104.78700000000001"/>
    <n v="34"/>
    <x v="0"/>
    <n v="1"/>
    <n v="24"/>
    <n v="1"/>
    <s v="4-year Degree (BA/BS)"/>
    <s v="$25,000 - $49,999"/>
    <n v="5"/>
    <n v="2"/>
    <n v="3"/>
    <n v="5"/>
    <n v="4"/>
    <n v="3"/>
    <n v="5"/>
    <n v="2"/>
    <n v="3"/>
    <n v="5"/>
    <n v="2"/>
    <n v="3.3333330000000001"/>
    <s v="Once a week"/>
    <s v="Once a month"/>
    <s v="Once a week"/>
    <s v="Never"/>
    <s v="2-3 times a month"/>
    <s v="Less than once a month"/>
    <n v="16.399999999999999"/>
    <n v="11"/>
    <n v="9.4"/>
    <n v="5"/>
    <n v="38.299999999999997"/>
    <n v="11"/>
    <n v="10.6"/>
    <n v="4"/>
    <n v="9.4"/>
    <n v="5"/>
    <n v="16.399999999999999"/>
    <n v="11"/>
    <n v="38.299999999999997"/>
    <n v="11"/>
    <n v="10.6"/>
    <n v="4"/>
    <n v="16.399999999999999"/>
    <n v="11"/>
    <n v="9.4"/>
    <n v="5"/>
    <n v="10.6"/>
    <n v="4"/>
    <n v="38.299999999999997"/>
    <n v="11"/>
    <d v="2015-08-13T09:04:00"/>
    <d v="2015-08-13T09:15:00"/>
  </r>
  <r>
    <s v="R_UKZw3uo6eFBG7w5"/>
    <n v="0.60769050186483353"/>
    <s v="Baseline"/>
    <s v="No taglines"/>
    <x v="0"/>
    <s v="APR can change card"/>
    <s v="High APR &amp; variable limit card"/>
    <s v="High activation fee card"/>
    <s v="Dominant card"/>
    <s v="No tagline"/>
    <s v="No tagline"/>
    <s v="No tagline"/>
    <s v="No tagline"/>
    <n v="4"/>
    <s v="Dominant card"/>
    <m/>
    <n v="4"/>
    <n v="80.296999999999997"/>
    <n v="13"/>
    <x v="0"/>
    <n v="1"/>
    <n v="25"/>
    <n v="0"/>
    <s v="Some College"/>
    <s v="Under $25,000"/>
    <n v="4"/>
    <n v="2"/>
    <n v="1"/>
    <n v="5"/>
    <n v="5"/>
    <n v="5"/>
    <n v="5"/>
    <n v="2"/>
    <n v="1"/>
    <n v="1"/>
    <n v="1"/>
    <n v="2.5"/>
    <s v="Never"/>
    <s v="Less than once a month"/>
    <s v="Less than once a month"/>
    <s v="Never"/>
    <s v="Never"/>
    <s v="Never"/>
    <n v="9"/>
    <n v="2"/>
    <n v="4.8"/>
    <n v="3"/>
    <n v="13.3"/>
    <n v="3"/>
    <n v="3"/>
    <n v="2"/>
    <n v="13.3"/>
    <n v="3"/>
    <n v="3"/>
    <n v="2"/>
    <n v="4.8"/>
    <n v="3"/>
    <n v="9"/>
    <n v="2"/>
    <n v="4.8"/>
    <n v="3"/>
    <n v="13.3"/>
    <n v="3"/>
    <n v="3"/>
    <n v="2"/>
    <n v="9"/>
    <n v="2"/>
    <d v="2015-08-12T14:00:00"/>
    <d v="2015-08-12T14:10:00"/>
  </r>
  <r>
    <s v="R_4UvFAhfu2Y0RK0N"/>
    <n v="0.60771085655074897"/>
    <s v="Baseline"/>
    <s v="No taglines"/>
    <x v="0"/>
    <s v="High APR &amp; variable limit card"/>
    <s v="APR can change card"/>
    <s v="Dominant card"/>
    <s v="High activation fee card"/>
    <s v="No tagline"/>
    <s v="No tagline"/>
    <s v="No tagline"/>
    <s v="No tagline"/>
    <n v="3"/>
    <s v="Dominant card"/>
    <m/>
    <n v="3"/>
    <n v="30.331"/>
    <n v="6"/>
    <x v="1"/>
    <n v="0"/>
    <n v="54"/>
    <n v="0"/>
    <s v="High School/GED"/>
    <s v="$25,000 - $49,999"/>
    <n v="4"/>
    <n v="6"/>
    <n v="5"/>
    <n v="6"/>
    <n v="6"/>
    <n v="5"/>
    <n v="5"/>
    <n v="4"/>
    <n v="5"/>
    <n v="5"/>
    <n v="4"/>
    <n v="4.6666670000000003"/>
    <s v="Daily"/>
    <s v="2-3 times a week"/>
    <s v="Daily"/>
    <s v="Never"/>
    <s v="Once a week"/>
    <s v="Daily"/>
    <n v="4.3"/>
    <n v="1"/>
    <n v="6.8"/>
    <n v="1"/>
    <n v="3.4"/>
    <n v="1"/>
    <n v="9"/>
    <n v="1"/>
    <n v="9"/>
    <n v="1"/>
    <n v="3.4"/>
    <n v="1"/>
    <n v="4.3"/>
    <n v="1"/>
    <n v="6.8"/>
    <n v="1"/>
    <n v="6.8"/>
    <n v="1"/>
    <n v="3.4"/>
    <n v="1"/>
    <n v="9"/>
    <n v="1"/>
    <n v="4.3"/>
    <n v="1"/>
    <d v="2015-08-12T15:20:00"/>
    <d v="2015-08-12T15:27:00"/>
  </r>
  <r>
    <s v="R_30tPx0zA4bIUVN6"/>
    <n v="0.60786483634529198"/>
    <s v="Baseline"/>
    <s v="No taglines"/>
    <x v="1"/>
    <s v="Dominant card"/>
    <s v="High activation fee card"/>
    <s v="APR can change card"/>
    <s v="High APR &amp; variable limit card"/>
    <s v="No tagline"/>
    <s v="No tagline"/>
    <s v="No tagline"/>
    <s v="No tagline"/>
    <n v="4"/>
    <s v="High APR &amp; variable limit card"/>
    <m/>
    <n v="1"/>
    <n v="158.25399999999999"/>
    <n v="45"/>
    <x v="0"/>
    <n v="3"/>
    <n v="29"/>
    <n v="1"/>
    <s v="4-year Degree (BA/BS)"/>
    <s v="$50,000 - $74,999"/>
    <n v="1"/>
    <n v="6"/>
    <n v="3"/>
    <n v="6"/>
    <n v="6"/>
    <n v="6"/>
    <n v="6"/>
    <n v="6"/>
    <n v="7"/>
    <n v="7"/>
    <n v="6"/>
    <n v="6.3333329999999997"/>
    <s v="Never"/>
    <s v="Once a week"/>
    <s v="Never"/>
    <s v="Never"/>
    <s v="Never"/>
    <s v="2-3 times a week"/>
    <n v="31.3"/>
    <n v="6"/>
    <n v="28.7"/>
    <n v="9"/>
    <n v="25.6"/>
    <n v="9"/>
    <n v="60.9"/>
    <n v="6"/>
    <n v="31.3"/>
    <n v="6"/>
    <n v="28.7"/>
    <n v="9"/>
    <n v="25.6"/>
    <n v="9"/>
    <n v="60.9"/>
    <n v="6"/>
    <n v="28.7"/>
    <n v="9"/>
    <n v="31.3"/>
    <n v="6"/>
    <n v="25.6"/>
    <n v="9"/>
    <n v="60.9"/>
    <n v="6"/>
    <d v="2015-08-13T08:52:00"/>
    <d v="2015-08-13T09:05:00"/>
  </r>
  <r>
    <s v="R_1QipBCv8CDs1A9w"/>
    <n v="0.60880501989379276"/>
    <s v="Baseline"/>
    <s v="No taglines"/>
    <x v="1"/>
    <s v="APR can change card"/>
    <s v="Dominant card"/>
    <s v="High APR &amp; variable limit card"/>
    <s v="High activation fee card"/>
    <s v="No tagline"/>
    <s v="No tagline"/>
    <s v="No tagline"/>
    <s v="No tagline"/>
    <n v="3"/>
    <s v="High APR &amp; variable limit card"/>
    <m/>
    <n v="2"/>
    <n v="109.98099999999999"/>
    <n v="18"/>
    <x v="0"/>
    <n v="1"/>
    <n v="44"/>
    <n v="0"/>
    <s v="Some College"/>
    <s v="Under $25,000"/>
    <n v="3"/>
    <n v="4"/>
    <n v="1"/>
    <n v="5"/>
    <n v="5"/>
    <n v="4"/>
    <n v="4"/>
    <n v="4"/>
    <n v="4"/>
    <n v="4"/>
    <n v="4"/>
    <n v="4"/>
    <s v="2-3 times a month"/>
    <s v="Never"/>
    <s v="Never"/>
    <s v="Never"/>
    <s v="Never"/>
    <s v="Never"/>
    <n v="23.2"/>
    <n v="6"/>
    <n v="13.2"/>
    <n v="3"/>
    <n v="31.9"/>
    <n v="3"/>
    <n v="28.9"/>
    <n v="4"/>
    <n v="31.9"/>
    <n v="3"/>
    <n v="23.2"/>
    <n v="6"/>
    <n v="28.9"/>
    <n v="4"/>
    <n v="13.2"/>
    <n v="3"/>
    <n v="28.9"/>
    <n v="4"/>
    <n v="23.2"/>
    <n v="6"/>
    <n v="13.2"/>
    <n v="3"/>
    <n v="31.9"/>
    <n v="3"/>
    <d v="2015-08-12T14:01:00"/>
    <d v="2015-08-12T14:13:00"/>
  </r>
  <r>
    <s v="R_1g8BKkDDiZLVYML"/>
    <n v="0.60932595177640014"/>
    <s v="Implemental"/>
    <s v="Superfluous taglines"/>
    <x v="0"/>
    <s v="High activation fee card"/>
    <s v="High APR &amp; variable limit card"/>
    <s v="APR can change card"/>
    <s v="Dominant card"/>
    <s v="0% Introductory APR"/>
    <s v="No Annual Membership Fee"/>
    <s v="Minimum Payment Only $10/month"/>
    <s v="No Foreign Transaction Fee"/>
    <n v="4"/>
    <s v="Dominant card"/>
    <s v="No Foreign Transaction Fee"/>
    <n v="4"/>
    <n v="276.42899999999997"/>
    <n v="25"/>
    <x v="1"/>
    <n v="0"/>
    <n v="41"/>
    <n v="1"/>
    <s v="High School/GED"/>
    <s v="Under $25,000"/>
    <n v="2"/>
    <n v="6"/>
    <n v="5"/>
    <n v="7"/>
    <n v="7"/>
    <n v="7"/>
    <n v="7"/>
    <n v="7"/>
    <n v="7"/>
    <n v="7"/>
    <n v="7"/>
    <n v="7"/>
    <s v="Never"/>
    <s v="2-3 times a week"/>
    <s v="Never"/>
    <s v="Never"/>
    <s v="Never"/>
    <s v="Never"/>
    <n v="55.5"/>
    <n v="2"/>
    <n v="83.1"/>
    <n v="4"/>
    <n v="12.5"/>
    <n v="2"/>
    <n v="42.7"/>
    <n v="4"/>
    <n v="83.1"/>
    <n v="4"/>
    <n v="42.7"/>
    <n v="4"/>
    <n v="12.5"/>
    <n v="2"/>
    <n v="55.5"/>
    <n v="2"/>
    <n v="83.1"/>
    <n v="4"/>
    <n v="12.5"/>
    <n v="2"/>
    <n v="42.7"/>
    <n v="4"/>
    <n v="55.5"/>
    <n v="2"/>
    <d v="2015-08-13T08:47:00"/>
    <d v="2015-08-13T09:18:00"/>
  </r>
  <r>
    <s v="R_Ubixipf3vcePI2d"/>
    <n v="0.61185332294433525"/>
    <s v="Implemental"/>
    <s v="Superfluous taglines"/>
    <x v="1"/>
    <s v="APR can change card"/>
    <s v="Dominant card"/>
    <s v="High APR &amp; variable limit card"/>
    <s v="High activation fee card"/>
    <s v="Minimum Payment Only $10/month"/>
    <s v="No Foreign Transaction Fee"/>
    <s v="No Annual Membership Fee"/>
    <s v="0% Introductory APR"/>
    <n v="1"/>
    <s v="APR can change card"/>
    <s v="Minimum Payment Only $10/month"/>
    <n v="2"/>
    <n v="196.45099999999999"/>
    <n v="27"/>
    <x v="1"/>
    <n v="0"/>
    <n v="53"/>
    <n v="0"/>
    <s v="Some College"/>
    <s v="Under $25,000"/>
    <n v="4"/>
    <n v="4"/>
    <n v="1"/>
    <n v="5"/>
    <n v="5"/>
    <n v="5"/>
    <n v="6"/>
    <n v="5"/>
    <n v="5"/>
    <n v="6"/>
    <n v="4"/>
    <n v="5.1666670000000003"/>
    <s v="Never"/>
    <s v="Never"/>
    <s v="Never"/>
    <s v="Never"/>
    <s v="Never"/>
    <s v="Never"/>
    <n v="42.7"/>
    <n v="7"/>
    <n v="31.6"/>
    <n v="4"/>
    <n v="51.9"/>
    <n v="5"/>
    <n v="41.3"/>
    <n v="6"/>
    <n v="51.9"/>
    <n v="5"/>
    <n v="42.7"/>
    <n v="7"/>
    <n v="41.3"/>
    <n v="6"/>
    <n v="31.6"/>
    <n v="4"/>
    <n v="31.6"/>
    <n v="4"/>
    <n v="51.9"/>
    <n v="5"/>
    <n v="41.3"/>
    <n v="6"/>
    <n v="42.7"/>
    <n v="7"/>
    <d v="2015-08-13T09:25:00"/>
    <d v="2015-08-13T09:39:00"/>
  </r>
  <r>
    <s v="R_2zG4LREmtliR52z"/>
    <n v="0.61214455019080316"/>
    <s v="Baseline"/>
    <s v="No taglines"/>
    <x v="1"/>
    <s v="Dominant card"/>
    <s v="APR can change card"/>
    <s v="High activation fee card"/>
    <s v="High APR &amp; variable limit card"/>
    <s v="No tagline"/>
    <s v="No tagline"/>
    <s v="No tagline"/>
    <s v="No tagline"/>
    <n v="2"/>
    <s v="APR can change card"/>
    <m/>
    <n v="1"/>
    <n v="63.811999999999998"/>
    <n v="25"/>
    <x v="1"/>
    <n v="0"/>
    <n v="28"/>
    <n v="0"/>
    <s v="Some College"/>
    <s v="Under $25,000"/>
    <n v="1"/>
    <n v="4"/>
    <n v="3"/>
    <n v="4"/>
    <n v="6"/>
    <n v="6"/>
    <n v="6"/>
    <n v="4"/>
    <n v="6"/>
    <n v="6"/>
    <n v="4"/>
    <n v="5.3333329999999997"/>
    <s v="Never"/>
    <s v="Less than once a month"/>
    <s v="Never"/>
    <s v="Never"/>
    <s v="Never"/>
    <s v="Never"/>
    <n v="12.6"/>
    <n v="2"/>
    <n v="13"/>
    <n v="3"/>
    <n v="17.2"/>
    <n v="3"/>
    <n v="13.6"/>
    <n v="2"/>
    <n v="12.6"/>
    <n v="2"/>
    <n v="17.2"/>
    <n v="3"/>
    <n v="13"/>
    <n v="3"/>
    <n v="13.6"/>
    <n v="2"/>
    <n v="13.6"/>
    <n v="2"/>
    <n v="17.2"/>
    <n v="3"/>
    <n v="12.6"/>
    <n v="2"/>
    <n v="13"/>
    <n v="3"/>
    <d v="2015-08-12T15:09:00"/>
    <d v="2015-08-12T15:15:00"/>
  </r>
  <r>
    <s v="R_1ML0mMCiJo4DAI1"/>
    <n v="0.61270553928408211"/>
    <s v="Baseline"/>
    <s v="No taglines"/>
    <x v="1"/>
    <s v="High activation fee card"/>
    <s v="Dominant card"/>
    <s v="APR can change card"/>
    <s v="High APR &amp; variable limit card"/>
    <s v="No tagline"/>
    <s v="No tagline"/>
    <s v="No tagline"/>
    <s v="No tagline"/>
    <n v="3"/>
    <s v="APR can change card"/>
    <m/>
    <n v="2"/>
    <n v="332.97300000000001"/>
    <n v="58"/>
    <x v="0"/>
    <n v="2"/>
    <n v="34"/>
    <n v="0"/>
    <s v="2-year Degree (AA/AS)"/>
    <s v="$50,000 - $74,999"/>
    <n v="3"/>
    <n v="5"/>
    <n v="2"/>
    <n v="6"/>
    <n v="6"/>
    <n v="7"/>
    <n v="7"/>
    <n v="7"/>
    <n v="7"/>
    <n v="7"/>
    <n v="7"/>
    <n v="7"/>
    <s v="Once a week"/>
    <s v="Once a week"/>
    <s v="Once a week"/>
    <s v="2-3 times a week"/>
    <s v="Never"/>
    <s v="Never"/>
    <n v="96.8"/>
    <n v="9"/>
    <n v="43.4"/>
    <n v="3"/>
    <n v="98.9"/>
    <n v="11"/>
    <n v="55"/>
    <n v="3"/>
    <n v="43.4"/>
    <n v="3"/>
    <n v="96.8"/>
    <n v="9"/>
    <n v="98.9"/>
    <n v="11"/>
    <n v="55"/>
    <n v="3"/>
    <n v="98.9"/>
    <n v="11"/>
    <n v="96.8"/>
    <n v="9"/>
    <n v="43.4"/>
    <n v="3"/>
    <n v="55"/>
    <n v="3"/>
    <d v="2015-08-13T09:03:00"/>
    <d v="2015-08-13T09:24:00"/>
  </r>
  <r>
    <s v="R_2aymKh8Hi7mfQ4b"/>
    <n v="0.61301574661566394"/>
    <s v="Baseline"/>
    <s v="Superfluous taglines"/>
    <x v="1"/>
    <s v="APR can change card"/>
    <s v="Dominant card"/>
    <s v="High activation fee card"/>
    <s v="High APR &amp; variable limit card"/>
    <s v="Minimum Payment Only $10/month"/>
    <s v="No Foreign Transaction Fee"/>
    <s v="No Annual Membership Fee"/>
    <s v="0% Introductory APR"/>
    <n v="4"/>
    <s v="High APR &amp; variable limit card"/>
    <s v="0% Introductory APR"/>
    <n v="2"/>
    <n v="14.653"/>
    <n v="4"/>
    <x v="0"/>
    <n v="2"/>
    <n v="20"/>
    <n v="1"/>
    <s v="High School/GED"/>
    <s v="Under $25,000"/>
    <n v="5"/>
    <n v="6"/>
    <n v="5"/>
    <n v="6"/>
    <n v="6"/>
    <n v="6"/>
    <n v="5"/>
    <n v="6"/>
    <n v="5"/>
    <n v="6"/>
    <n v="6"/>
    <n v="5.6666670000000003"/>
    <s v="2-3 times a month"/>
    <s v="2-3 times a month"/>
    <s v="Once a month"/>
    <s v="Never"/>
    <s v="2-3 times a month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30:00"/>
    <d v="2015-08-12T15:37:00"/>
  </r>
  <r>
    <s v="R_1MThYq2ulUa57QB"/>
    <n v="0.61405151367679056"/>
    <s v="Implemental"/>
    <s v="Superfluous taglines"/>
    <x v="0"/>
    <s v="Dominant card"/>
    <s v="High APR &amp; variable limit card"/>
    <s v="APR can change card"/>
    <s v="High activation fee card"/>
    <s v="No Annual Membership Fee"/>
    <s v="Minimum Payment Only $10/month"/>
    <s v="No Foreign Transaction Fee"/>
    <s v="0% Introductory APR"/>
    <n v="1"/>
    <s v="Dominant card"/>
    <s v="No Annual Membership Fee"/>
    <n v="1"/>
    <n v="54.459000000000003"/>
    <n v="7"/>
    <x v="0"/>
    <n v="1"/>
    <n v="24"/>
    <n v="1"/>
    <s v="2-year Degree (AA/AS)"/>
    <s v="$25,000 - $49,999"/>
    <n v="5"/>
    <n v="6"/>
    <n v="2"/>
    <n v="2"/>
    <n v="4"/>
    <n v="6"/>
    <n v="6"/>
    <n v="6"/>
    <n v="5"/>
    <n v="6"/>
    <n v="3"/>
    <n v="5.3333329999999997"/>
    <s v="Daily"/>
    <s v="Daily"/>
    <s v="2-3 times a month"/>
    <s v="2-3 times a month"/>
    <s v="Never"/>
    <s v="Never"/>
    <n v="9.3000000000000007"/>
    <n v="2"/>
    <n v="18.100000000000001"/>
    <n v="1"/>
    <n v="3.6"/>
    <n v="1"/>
    <n v="4.9000000000000004"/>
    <n v="2"/>
    <n v="9.3000000000000007"/>
    <n v="2"/>
    <n v="4.9000000000000004"/>
    <n v="2"/>
    <n v="3.6"/>
    <n v="1"/>
    <n v="18.100000000000001"/>
    <n v="1"/>
    <n v="18.100000000000001"/>
    <n v="1"/>
    <n v="4.9000000000000004"/>
    <n v="2"/>
    <n v="9.3000000000000007"/>
    <n v="2"/>
    <n v="3.6"/>
    <n v="1"/>
    <d v="2015-08-13T13:09:00"/>
    <d v="2015-08-13T13:19:00"/>
  </r>
  <r>
    <s v="R_2ipeFzzZB0RQNW1"/>
    <n v="0.61417961710894764"/>
    <s v="Implemental"/>
    <s v="Superfluous taglines"/>
    <x v="0"/>
    <s v="APR can change card"/>
    <s v="High APR &amp; variable limit card"/>
    <s v="High activation fee card"/>
    <s v="Dominant card"/>
    <s v="No Annual Membership Fee"/>
    <s v="Minimum Payment Only $10/month"/>
    <s v="No Foreign Transaction Fee"/>
    <s v="0% Introductory APR"/>
    <n v="4"/>
    <s v="Dominant card"/>
    <s v="0% Introductory APR"/>
    <n v="4"/>
    <n v="82.588999999999999"/>
    <n v="29"/>
    <x v="0"/>
    <n v="3"/>
    <n v="24"/>
    <n v="1"/>
    <s v="Some College"/>
    <s v="Under $25,000"/>
    <n v="2"/>
    <n v="5"/>
    <n v="5"/>
    <n v="7"/>
    <n v="6"/>
    <n v="6"/>
    <n v="6"/>
    <n v="6"/>
    <n v="6"/>
    <n v="6"/>
    <n v="6"/>
    <n v="6"/>
    <s v="Never"/>
    <s v="Less than once a month"/>
    <s v="Never"/>
    <s v="Never"/>
    <s v="Less than once a month"/>
    <s v="Less than once a month"/>
    <n v="5.3"/>
    <n v="5"/>
    <n v="17.7"/>
    <n v="8"/>
    <n v="12.5"/>
    <n v="2"/>
    <n v="19.399999999999999"/>
    <n v="8"/>
    <n v="12.5"/>
    <n v="2"/>
    <n v="19.399999999999999"/>
    <n v="8"/>
    <n v="17.7"/>
    <n v="8"/>
    <n v="5.3"/>
    <n v="5"/>
    <n v="5.3"/>
    <n v="5"/>
    <n v="19.399999999999999"/>
    <n v="8"/>
    <n v="12.5"/>
    <n v="2"/>
    <n v="17.7"/>
    <n v="8"/>
    <d v="2015-08-12T14:33:00"/>
    <d v="2015-08-12T14:42:00"/>
  </r>
  <r>
    <s v="R_2SvKf2DuTbam2lY"/>
    <n v="0.61483232400165089"/>
    <s v="Implemental"/>
    <s v="No taglines"/>
    <x v="1"/>
    <s v="High APR &amp; variable limit card"/>
    <s v="Dominant card"/>
    <s v="APR can change card"/>
    <s v="High activation fee card"/>
    <s v="No tagline"/>
    <s v="No tagline"/>
    <s v="No tagline"/>
    <s v="No tagline"/>
    <n v="3"/>
    <s v="APR can change card"/>
    <m/>
    <n v="2"/>
    <n v="10.721"/>
    <n v="1"/>
    <x v="1"/>
    <n v="0"/>
    <n v="28"/>
    <n v="1"/>
    <s v="Some College"/>
    <s v="Under $25,000"/>
    <n v="5"/>
    <n v="4"/>
    <n v="3"/>
    <n v="6"/>
    <n v="7"/>
    <n v="5"/>
    <n v="4"/>
    <n v="4"/>
    <n v="5"/>
    <n v="3"/>
    <n v="4"/>
    <n v="4.1666670000000003"/>
    <s v="Never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36:00"/>
    <d v="2015-08-13T13:42:00"/>
  </r>
  <r>
    <s v="R_28VaWYgGlI1Lg4G"/>
    <n v="0.61521734156597996"/>
    <s v="Implemental"/>
    <s v="Superfluous taglines"/>
    <x v="0"/>
    <s v="Dominant card"/>
    <s v="High activation fee card"/>
    <s v="APR can change card"/>
    <s v="High APR &amp; variable limit card"/>
    <s v="No Foreign Transaction Fee"/>
    <s v="No Annual Membership Fee"/>
    <s v="0% Introductory APR"/>
    <s v="Minimum Payment Only $10/month"/>
    <n v="1"/>
    <s v="Dominant card"/>
    <s v="No Foreign Transaction Fee"/>
    <n v="1"/>
    <n v="69.037000000000006"/>
    <n v="9"/>
    <x v="0"/>
    <n v="3"/>
    <n v="26"/>
    <n v="1"/>
    <s v="Master's Degree (MA/MS)"/>
    <s v="$50,000 - $74,999"/>
    <n v="4"/>
    <n v="5"/>
    <n v="5"/>
    <n v="6"/>
    <n v="4"/>
    <n v="1"/>
    <n v="1"/>
    <n v="1"/>
    <n v="1"/>
    <n v="1"/>
    <n v="1"/>
    <n v="1"/>
    <s v="Never"/>
    <s v="Never"/>
    <s v="Never"/>
    <s v="Never"/>
    <s v="Never"/>
    <s v="Never"/>
    <n v="10.3"/>
    <n v="1"/>
    <n v="12.5"/>
    <n v="1"/>
    <n v="8.9"/>
    <n v="1"/>
    <n v="7.8"/>
    <n v="1"/>
    <n v="10.3"/>
    <n v="1"/>
    <n v="12.5"/>
    <n v="1"/>
    <n v="8.9"/>
    <n v="1"/>
    <n v="7.8"/>
    <n v="1"/>
    <n v="8.9"/>
    <n v="1"/>
    <n v="7.8"/>
    <n v="1"/>
    <n v="12.5"/>
    <n v="1"/>
    <n v="10.3"/>
    <n v="1"/>
    <d v="2015-08-13T09:06:00"/>
    <d v="2015-08-13T09:14:00"/>
  </r>
  <r>
    <s v="R_2uNU9ZPv15H3sQI"/>
    <n v="0.61531838374464742"/>
    <s v="Implemental"/>
    <s v="Superfluous taglines"/>
    <x v="1"/>
    <s v="APR can change card"/>
    <s v="High APR &amp; variable limit card"/>
    <s v="Dominant card"/>
    <s v="High activation fee card"/>
    <s v="No Annual Membership Fee"/>
    <s v="Minimum Payment Only $10/month"/>
    <s v="0% Introductory APR"/>
    <s v="No Foreign Transaction Fee"/>
    <n v="2"/>
    <s v="High APR &amp; variable limit card"/>
    <s v="Minimum Payment Only $10/month"/>
    <n v="3"/>
    <n v="13.468999999999999"/>
    <n v="1"/>
    <x v="0"/>
    <n v="1"/>
    <n v="24"/>
    <n v="1"/>
    <s v="Some College"/>
    <s v="$25,000 - $49,999"/>
    <n v="4"/>
    <n v="4"/>
    <n v="3"/>
    <n v="4"/>
    <n v="3"/>
    <n v="2"/>
    <n v="2"/>
    <n v="2"/>
    <n v="3"/>
    <n v="3"/>
    <n v="3"/>
    <n v="2.5"/>
    <s v="Less than once a month"/>
    <s v="Once a month"/>
    <s v="Never"/>
    <s v="Never"/>
    <s v="Never"/>
    <s v="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1:27:00"/>
    <d v="2015-08-13T11:38:00"/>
  </r>
  <r>
    <s v="R_1rvLKBzyuZvqykg"/>
    <n v="0.6167015534905641"/>
    <s v="Baseline"/>
    <s v="Superfluous taglines"/>
    <x v="1"/>
    <s v="APR can change card"/>
    <s v="High APR &amp; variable limit card"/>
    <s v="Dominant card"/>
    <s v="High activation fee card"/>
    <s v="0% Introductory APR"/>
    <s v="No Annual Membership Fee"/>
    <s v="No Foreign Transaction Fee"/>
    <s v="Minimum Payment Only $10/month"/>
    <n v="1"/>
    <s v="APR can change card"/>
    <s v="0% Introductory APR"/>
    <n v="3"/>
    <n v="142.60599999999999"/>
    <n v="29"/>
    <x v="0"/>
    <n v="1"/>
    <n v="26"/>
    <n v="1"/>
    <s v="Some College"/>
    <s v="Under $25,000"/>
    <n v="2"/>
    <n v="5"/>
    <n v="2"/>
    <n v="4"/>
    <n v="4"/>
    <n v="5"/>
    <n v="4"/>
    <n v="2"/>
    <n v="5"/>
    <n v="4"/>
    <n v="2"/>
    <n v="3.6666669999999999"/>
    <s v="2-3 times a month"/>
    <s v="Never"/>
    <s v="Once a month"/>
    <s v="Less than once a month"/>
    <s v="Never"/>
    <s v="Less than once a month"/>
    <n v="6.5"/>
    <n v="4"/>
    <n v="7.8"/>
    <n v="2"/>
    <n v="86.2"/>
    <n v="8"/>
    <n v="27"/>
    <n v="11"/>
    <n v="86.2"/>
    <n v="8"/>
    <n v="27"/>
    <n v="11"/>
    <n v="6.5"/>
    <n v="4"/>
    <n v="7.8"/>
    <n v="2"/>
    <n v="86.2"/>
    <n v="8"/>
    <n v="7.8"/>
    <n v="2"/>
    <n v="27"/>
    <n v="11"/>
    <n v="6.5"/>
    <n v="4"/>
    <d v="2015-08-13T15:07:00"/>
    <d v="2015-08-13T15:19:00"/>
  </r>
  <r>
    <s v="R_0NyJKrIPfAFnL01"/>
    <n v="0.61709107757015313"/>
    <s v="Implemental"/>
    <s v="Superfluous taglines"/>
    <x v="0"/>
    <s v="High activation fee card"/>
    <s v="Dominant card"/>
    <s v="APR can change card"/>
    <s v="High APR &amp; variable limit card"/>
    <s v="No Annual Membership Fee"/>
    <s v="Minimum Payment Only $10/month"/>
    <s v="0% Introductory APR"/>
    <s v="No Foreign Transaction Fee"/>
    <n v="2"/>
    <s v="Dominant card"/>
    <s v="Minimum Payment Only $10/month"/>
    <n v="2"/>
    <n v="74.364000000000004"/>
    <n v="10"/>
    <x v="1"/>
    <n v="0"/>
    <n v="31"/>
    <n v="1"/>
    <s v="4-year Degree (BA/BS)"/>
    <s v="Under $25,000"/>
    <n v="4"/>
    <n v="5"/>
    <n v="5"/>
    <n v="6"/>
    <n v="6"/>
    <n v="5"/>
    <n v="5"/>
    <n v="5"/>
    <n v="5"/>
    <n v="5"/>
    <n v="5"/>
    <n v="5"/>
    <s v="Never"/>
    <s v="Never"/>
    <s v="Never"/>
    <s v="Never"/>
    <s v="Never"/>
    <s v="Less than 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3:54:00"/>
    <d v="2015-08-13T14:17:00"/>
  </r>
  <r>
    <s v="R_WuphOpnB4qPJpZf"/>
    <n v="0.61831189484563687"/>
    <s v="Implemental"/>
    <s v="Superfluous taglines"/>
    <x v="0"/>
    <s v="High APR &amp; variable limit card"/>
    <s v="APR can change card"/>
    <s v="High activation fee card"/>
    <s v="Dominant card"/>
    <s v="0% Introductory APR"/>
    <s v="No Annual Membership Fee"/>
    <s v="No Foreign Transaction Fee"/>
    <s v="Minimum Payment Only $10/month"/>
    <n v="4"/>
    <s v="Dominant card"/>
    <s v="Minimum Payment Only $10/month"/>
    <n v="4"/>
    <n v="61.698"/>
    <n v="13"/>
    <x v="0"/>
    <n v="1"/>
    <n v="29"/>
    <n v="1"/>
    <s v="High School/GED"/>
    <s v="$25,000 - $49,999"/>
    <n v="4"/>
    <n v="4"/>
    <n v="3"/>
    <n v="5"/>
    <n v="5"/>
    <n v="5"/>
    <n v="5"/>
    <n v="5"/>
    <n v="4"/>
    <n v="4"/>
    <n v="4"/>
    <n v="4.5"/>
    <s v="2-3 times a month"/>
    <s v="Less than once a month"/>
    <s v="Never"/>
    <s v="Never"/>
    <s v="Never"/>
    <s v="Never"/>
    <n v="16.3"/>
    <n v="3"/>
    <n v="5.6"/>
    <n v="2"/>
    <n v="19.899999999999999"/>
    <n v="5"/>
    <n v="10.199999999999999"/>
    <n v="2"/>
    <n v="10.199999999999999"/>
    <n v="2"/>
    <n v="19.899999999999999"/>
    <n v="5"/>
    <n v="5.6"/>
    <n v="2"/>
    <n v="16.3"/>
    <n v="3"/>
    <n v="10.199999999999999"/>
    <n v="2"/>
    <n v="16.3"/>
    <n v="3"/>
    <n v="19.899999999999999"/>
    <n v="5"/>
    <n v="5.6"/>
    <n v="2"/>
    <d v="2015-08-13T13:30:00"/>
    <d v="2015-08-13T13:39:00"/>
  </r>
  <r>
    <s v="R_3dKcSTG6pRrSch6"/>
    <n v="0.61870423868948921"/>
    <s v="Baseline"/>
    <s v="No taglines"/>
    <x v="1"/>
    <s v="High activation fee card"/>
    <s v="High APR &amp; variable limit card"/>
    <s v="APR can change card"/>
    <s v="Dominant card"/>
    <s v="No tagline"/>
    <s v="No tagline"/>
    <s v="No tagline"/>
    <s v="No tagline"/>
    <n v="2"/>
    <s v="High APR &amp; variable limit card"/>
    <m/>
    <n v="4"/>
    <n v="47.9"/>
    <n v="10"/>
    <x v="0"/>
    <n v="1"/>
    <n v="46"/>
    <n v="1"/>
    <s v="4-year Degree (BA/BS)"/>
    <s v="$100,000 - $149,999"/>
    <n v="2"/>
    <n v="5"/>
    <n v="3"/>
    <n v="5"/>
    <n v="6"/>
    <n v="4"/>
    <n v="3"/>
    <n v="3"/>
    <n v="4"/>
    <n v="3"/>
    <n v="2"/>
    <n v="3.1666669999999999"/>
    <s v="Never"/>
    <s v="2-3 times a month"/>
    <s v="Never"/>
    <s v="Never"/>
    <s v="Never"/>
    <s v="Never"/>
    <n v="0"/>
    <n v="0"/>
    <n v="11.3"/>
    <n v="1"/>
    <n v="0"/>
    <n v="0"/>
    <n v="28.4"/>
    <n v="2"/>
    <n v="11.3"/>
    <n v="1"/>
    <n v="28.4"/>
    <n v="2"/>
    <n v="0"/>
    <n v="0"/>
    <n v="0"/>
    <n v="0"/>
    <n v="0"/>
    <n v="0"/>
    <n v="0"/>
    <n v="0"/>
    <n v="11.3"/>
    <n v="1"/>
    <n v="28.4"/>
    <n v="2"/>
    <d v="2015-08-12T15:40:00"/>
    <d v="2015-08-12T15:47:00"/>
  </r>
  <r>
    <s v="R_ePSzLXCv4Af5EJ7"/>
    <n v="0.61972030936353029"/>
    <s v="Baseline"/>
    <s v="No taglines"/>
    <x v="1"/>
    <s v="APR can change card"/>
    <s v="High activation fee card"/>
    <s v="Dominant card"/>
    <s v="High APR &amp; variable limit card"/>
    <s v="No tagline"/>
    <s v="No tagline"/>
    <s v="No tagline"/>
    <s v="No tagline"/>
    <n v="1"/>
    <s v="APR can change card"/>
    <m/>
    <n v="3"/>
    <n v="85.069000000000003"/>
    <n v="24"/>
    <x v="0"/>
    <n v="1"/>
    <n v="28"/>
    <n v="1"/>
    <s v="Some College"/>
    <s v="Under $25,000"/>
    <n v="2"/>
    <n v="4"/>
    <n v="2"/>
    <n v="5"/>
    <n v="5"/>
    <n v="5"/>
    <n v="5"/>
    <n v="5"/>
    <n v="5"/>
    <n v="5"/>
    <n v="5"/>
    <n v="5"/>
    <s v="Less than once a month"/>
    <s v="Once a week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23:00"/>
    <d v="2015-08-12T15:33:00"/>
  </r>
  <r>
    <s v="R_33wCKUiaRmm1FoZ"/>
    <n v="0.61979340900274404"/>
    <s v="Implemental"/>
    <s v="No taglines"/>
    <x v="0"/>
    <s v="High activation fee card"/>
    <s v="High APR &amp; variable limit card"/>
    <s v="Dominant card"/>
    <s v="APR can change card"/>
    <s v="No tagline"/>
    <s v="No tagline"/>
    <s v="No tagline"/>
    <s v="No tagline"/>
    <n v="3"/>
    <s v="Dominant card"/>
    <m/>
    <n v="3"/>
    <n v="93.248000000000005"/>
    <n v="39"/>
    <x v="0"/>
    <n v="3"/>
    <n v="32"/>
    <n v="1"/>
    <s v="2-year Degree (AA/AS)"/>
    <s v="$75,000 - $99,999"/>
    <n v="4"/>
    <n v="7"/>
    <n v="6"/>
    <n v="6"/>
    <n v="6"/>
    <n v="6"/>
    <n v="7"/>
    <n v="4"/>
    <n v="6"/>
    <n v="7"/>
    <n v="5"/>
    <n v="5.8333329999999997"/>
    <s v="Once a week"/>
    <s v="2-3 times a month"/>
    <s v="Never"/>
    <s v="Never"/>
    <s v="Never"/>
    <s v="Never"/>
    <n v="22.1"/>
    <n v="11"/>
    <n v="33.200000000000003"/>
    <n v="9"/>
    <n v="11.2"/>
    <n v="6"/>
    <n v="7.2"/>
    <n v="5"/>
    <n v="33.200000000000003"/>
    <n v="9"/>
    <n v="7.2"/>
    <n v="5"/>
    <n v="22.1"/>
    <n v="11"/>
    <n v="11.2"/>
    <n v="6"/>
    <n v="22.1"/>
    <n v="11"/>
    <n v="11.2"/>
    <n v="6"/>
    <n v="7.2"/>
    <n v="5"/>
    <n v="33.200000000000003"/>
    <n v="9"/>
    <d v="2015-08-12T15:22:00"/>
    <d v="2015-08-12T15:31:00"/>
  </r>
  <r>
    <s v="R_2urJFyqg10WgJHr"/>
    <n v="0.62044543141967523"/>
    <s v="Baseline"/>
    <s v="Superfluous taglines"/>
    <x v="0"/>
    <s v="APR can change card"/>
    <s v="Dominant card"/>
    <s v="High APR &amp; variable limit card"/>
    <s v="High activation fee card"/>
    <s v="No Foreign Transaction Fee"/>
    <s v="No Annual Membership Fee"/>
    <s v="Minimum Payment Only $10/month"/>
    <s v="0% Introductory APR"/>
    <n v="2"/>
    <s v="Dominant card"/>
    <s v="No Annual Membership Fee"/>
    <n v="2"/>
    <n v="114.705"/>
    <n v="10"/>
    <x v="0"/>
    <n v="1"/>
    <n v="43"/>
    <n v="1"/>
    <s v="2-year Degree (AA/AS)"/>
    <s v="$25,000 - $49,999"/>
    <n v="4"/>
    <n v="6"/>
    <n v="5"/>
    <n v="3"/>
    <n v="4"/>
    <n v="4"/>
    <n v="6"/>
    <n v="3"/>
    <n v="3"/>
    <n v="4"/>
    <n v="2"/>
    <n v="3.6666669999999999"/>
    <s v="Less than once a month"/>
    <s v="Never"/>
    <s v="Never"/>
    <s v="Never"/>
    <s v="Never"/>
    <s v="Never"/>
    <n v="43.5"/>
    <n v="4"/>
    <n v="7.1"/>
    <n v="2"/>
    <n v="23.8"/>
    <n v="1"/>
    <n v="15.2"/>
    <n v="2"/>
    <n v="23.8"/>
    <n v="1"/>
    <n v="43.5"/>
    <n v="4"/>
    <n v="15.2"/>
    <n v="2"/>
    <n v="7.1"/>
    <n v="2"/>
    <n v="7.1"/>
    <n v="2"/>
    <n v="15.2"/>
    <n v="2"/>
    <n v="43.5"/>
    <n v="4"/>
    <n v="23.8"/>
    <n v="1"/>
    <d v="2015-08-12T14:10:00"/>
    <d v="2015-08-12T14:27:00"/>
  </r>
  <r>
    <s v="R_vH3OCpNO0CbOIOl"/>
    <n v="0.62094470799179335"/>
    <s v="Baseline"/>
    <s v="Superfluous taglines"/>
    <x v="1"/>
    <s v="APR can change card"/>
    <s v="High activation fee card"/>
    <s v="High APR &amp; variable limit card"/>
    <s v="Dominant card"/>
    <s v="0% Introductory APR"/>
    <s v="No Annual Membership Fee"/>
    <s v="No Foreign Transaction Fee"/>
    <s v="Minimum Payment Only $10/month"/>
    <n v="1"/>
    <s v="APR can change card"/>
    <s v="0% Introductory APR"/>
    <n v="4"/>
    <n v="17.067"/>
    <n v="1"/>
    <x v="0"/>
    <n v="3"/>
    <n v="27"/>
    <n v="0"/>
    <s v="4-year Degree (BA/BS)"/>
    <s v="$25,000 - $49,999"/>
    <n v="5"/>
    <n v="6"/>
    <n v="5"/>
    <n v="5"/>
    <n v="4"/>
    <n v="6"/>
    <n v="6"/>
    <n v="6"/>
    <n v="3"/>
    <n v="3"/>
    <n v="3"/>
    <n v="4.5"/>
    <s v="Daily"/>
    <s v="Once a month"/>
    <s v="Less than once a month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43:00"/>
    <d v="2015-08-12T16:03:00"/>
  </r>
  <r>
    <s v="R_1PcKD1PLY13vtyV"/>
    <n v="0.62100238997020585"/>
    <s v="Baseline"/>
    <s v="Superfluous taglines"/>
    <x v="0"/>
    <s v="APR can change card"/>
    <s v="Dominant card"/>
    <s v="High APR &amp; variable limit card"/>
    <s v="High activation fee card"/>
    <s v="No Annual Membership Fee"/>
    <s v="0% Introductory APR"/>
    <s v="Minimum Payment Only $10/month"/>
    <s v="No Foreign Transaction Fee"/>
    <n v="2"/>
    <s v="Dominant card"/>
    <s v="0% Introductory APR"/>
    <n v="2"/>
    <n v="22.734000000000002"/>
    <n v="1"/>
    <x v="0"/>
    <n v="1"/>
    <n v="29"/>
    <n v="1"/>
    <s v="4-year Degree (BA/BS)"/>
    <s v="$50,000 - $74,999"/>
    <n v="1"/>
    <n v="5"/>
    <n v="5"/>
    <n v="5"/>
    <n v="5"/>
    <n v="5"/>
    <n v="5"/>
    <n v="5"/>
    <n v="5"/>
    <n v="5"/>
    <n v="4"/>
    <n v="4.8333329999999997"/>
    <s v="2-3 times a week"/>
    <s v="2-3 times a week"/>
    <s v="Less than once a month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2T15:18:00"/>
    <d v="2015-08-12T15:25:00"/>
  </r>
  <r>
    <s v="R_323p62RB6X2UI2i"/>
    <n v="0.6214019112387007"/>
    <s v="Baseline"/>
    <s v="Superfluous taglines"/>
    <x v="1"/>
    <s v="High activation fee card"/>
    <s v="High APR &amp; variable limit card"/>
    <s v="Dominant card"/>
    <s v="APR can change card"/>
    <s v="No Foreign Transaction Fee"/>
    <s v="No Annual Membership Fee"/>
    <s v="Minimum Payment Only $10/month"/>
    <s v="0% Introductory APR"/>
    <n v="2"/>
    <s v="High APR &amp; variable limit card"/>
    <s v="No Annual Membership Fee"/>
    <n v="3"/>
    <n v="56.374000000000002"/>
    <n v="8"/>
    <x v="0"/>
    <n v="1"/>
    <n v="26"/>
    <n v="1"/>
    <s v="4-year Degree (BA/BS)"/>
    <s v="Under $25,000"/>
    <n v="3"/>
    <n v="3"/>
    <n v="3"/>
    <n v="6"/>
    <n v="6"/>
    <n v="3"/>
    <n v="3"/>
    <n v="4"/>
    <n v="2"/>
    <n v="2"/>
    <n v="2"/>
    <n v="2.6666669999999999"/>
    <s v="Less than once a month"/>
    <s v="Never"/>
    <s v="Never"/>
    <s v="Never"/>
    <s v="Never"/>
    <s v="Never"/>
    <n v="6.5"/>
    <n v="2"/>
    <n v="4.2"/>
    <n v="1"/>
    <n v="3.6"/>
    <n v="1"/>
    <n v="19.100000000000001"/>
    <n v="1"/>
    <n v="4.2"/>
    <n v="1"/>
    <n v="19.100000000000001"/>
    <n v="1"/>
    <n v="6.5"/>
    <n v="2"/>
    <n v="3.6"/>
    <n v="1"/>
    <n v="3.6"/>
    <n v="1"/>
    <n v="6.5"/>
    <n v="2"/>
    <n v="19.100000000000001"/>
    <n v="1"/>
    <n v="4.2"/>
    <n v="1"/>
    <d v="2015-08-13T09:06:00"/>
    <d v="2015-08-13T09:13:00"/>
  </r>
  <r>
    <s v="R_2YhNE72BMIn9co6"/>
    <n v="0.6217003202803334"/>
    <s v="Baseline"/>
    <s v="Superfluous taglines"/>
    <x v="1"/>
    <s v="APR can change card"/>
    <s v="High activation fee card"/>
    <s v="Dominant card"/>
    <s v="High APR &amp; variable limit card"/>
    <s v="Minimum Payment Only $10/month"/>
    <s v="No Foreign Transaction Fee"/>
    <s v="No Annual Membership Fee"/>
    <s v="0% Introductory APR"/>
    <n v="1"/>
    <s v="APR can change card"/>
    <s v="Minimum Payment Only $10/month"/>
    <n v="3"/>
    <n v="14.962"/>
    <n v="1"/>
    <x v="0"/>
    <n v="1"/>
    <n v="24"/>
    <n v="1"/>
    <s v="High School/GED"/>
    <s v="$25,000 - $49,999"/>
    <n v="4"/>
    <n v="5"/>
    <n v="5"/>
    <n v="2"/>
    <n v="2"/>
    <n v="4"/>
    <n v="5"/>
    <n v="3"/>
    <n v="4"/>
    <n v="3"/>
    <n v="2"/>
    <n v="3.5"/>
    <s v="Once a month"/>
    <s v="Less than once a month"/>
    <s v="2-3 times a month"/>
    <s v="Less than once a month"/>
    <s v="Less than once a month"/>
    <s v="Less than once a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14:08:00"/>
    <d v="2015-08-13T14:26:00"/>
  </r>
  <r>
    <s v="R_R8rt6rXoodH0Arn"/>
    <n v="0.62206469218553939"/>
    <s v="Baseline"/>
    <s v="Superfluous taglines"/>
    <x v="0"/>
    <s v="High APR &amp; variable limit card"/>
    <s v="Dominant card"/>
    <s v="High activation fee card"/>
    <s v="APR can change card"/>
    <s v="No Annual Membership Fee"/>
    <s v="Minimum Payment Only $10/month"/>
    <s v="No Foreign Transaction Fee"/>
    <s v="0% Introductory APR"/>
    <n v="2"/>
    <s v="Dominant card"/>
    <s v="Minimum Payment Only $10/month"/>
    <n v="2"/>
    <n v="28.224"/>
    <n v="1"/>
    <x v="0"/>
    <n v="1"/>
    <n v="41"/>
    <n v="1"/>
    <s v="Some College"/>
    <s v="Under $25,000"/>
    <n v="4"/>
    <n v="6"/>
    <n v="6"/>
    <n v="5"/>
    <n v="4"/>
    <n v="5"/>
    <n v="5"/>
    <n v="2"/>
    <n v="3"/>
    <n v="3"/>
    <n v="1"/>
    <n v="3.1666669999999999"/>
    <s v="Daily"/>
    <s v="Never"/>
    <s v="Never"/>
    <s v="Never"/>
    <s v="Never"/>
    <s v="N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5-08-13T08:55:00"/>
    <d v="2015-08-13T09:05:00"/>
  </r>
  <r>
    <s v="R_RlYDOPpQKMQReVz"/>
    <n v="0.62311058835195543"/>
    <s v="Implemental"/>
    <s v="No taglines"/>
    <x v="0"/>
    <s v="Dominant card"/>
    <s v="High APR &amp; variable limit card"/>
    <s v="APR can change card"/>
    <s v="High activation fee card"/>
    <s v="No tagline"/>
    <s v="No tagline"/>
    <s v="No tagline"/>
    <s v="No tagline"/>
    <n v="1"/>
    <s v="Dominant card"/>
    <m/>
    <n v="1"/>
    <n v="97.430999999999997"/>
    <n v="9"/>
    <x v="1"/>
    <n v="0"/>
    <n v="29"/>
    <n v="1"/>
    <s v="Master's Degree (MA/MS)"/>
    <s v="$50,000 - $74,999"/>
    <n v="3"/>
    <n v="5"/>
    <n v="4"/>
    <n v="6"/>
    <n v="6"/>
    <n v="3"/>
    <n v="2"/>
    <n v="2"/>
    <n v="2"/>
    <n v="2"/>
    <n v="1"/>
    <n v="2"/>
    <s v="Less than once a month"/>
    <s v="Never"/>
    <s v="Less than once a month"/>
    <s v="Never"/>
    <s v="Less than once a month"/>
    <s v="Never"/>
    <n v="27.2"/>
    <n v="3"/>
    <n v="6"/>
    <n v="1"/>
    <n v="14.8"/>
    <n v="3"/>
    <n v="11"/>
    <n v="1"/>
    <n v="27.2"/>
    <n v="3"/>
    <n v="11"/>
    <n v="1"/>
    <n v="14.8"/>
    <n v="3"/>
    <n v="6"/>
    <n v="1"/>
    <n v="27.2"/>
    <n v="3"/>
    <n v="11"/>
    <n v="1"/>
    <n v="6"/>
    <n v="1"/>
    <n v="14.8"/>
    <n v="3"/>
    <d v="2015-08-13T12:12:00"/>
    <d v="2015-08-13T12:2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0D21B-D617-4E54-B0C8-07C0DE0BE1D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hosedom">
  <location ref="E4:F7" firstHeaderRow="1" firstDataRow="1" firstDataCol="1"/>
  <pivotFields count="69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havecard" fld="19" subtotal="count" showDataAs="percentOfTotal" baseField="4" baseItem="1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014F6-2ABD-43ED-B42B-07DA2FDD94D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havecard">
  <location ref="A4:B7" firstHeaderRow="1" firstDataRow="1" firstDataCol="1"/>
  <pivotFields count="69"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</pivotFields>
  <rowFields count="1">
    <field x="19"/>
  </rowFields>
  <rowItems count="3">
    <i>
      <x/>
    </i>
    <i>
      <x v="1"/>
    </i>
    <i t="grand">
      <x/>
    </i>
  </rowItems>
  <colItems count="1">
    <i/>
  </colItems>
  <dataFields count="1">
    <dataField name="Count of havecard" fld="19" subtotal="count" showDataAs="percentOfTotal" baseField="19" baseItem="1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73E8-EA4A-418E-8297-70550A329B02}">
  <dimension ref="A1:BQ1604"/>
  <sheetViews>
    <sheetView topLeftCell="J978" workbookViewId="0">
      <selection activeCell="O1002" sqref="O1002"/>
    </sheetView>
  </sheetViews>
  <sheetFormatPr defaultRowHeight="14.25" x14ac:dyDescent="0.45"/>
  <sheetData>
    <row r="1" spans="1:69" x14ac:dyDescent="0.45">
      <c r="A1" t="s">
        <v>653</v>
      </c>
      <c r="B1" t="s">
        <v>1101</v>
      </c>
      <c r="C1" t="s">
        <v>654</v>
      </c>
      <c r="D1" t="s">
        <v>655</v>
      </c>
      <c r="E1" t="s">
        <v>656</v>
      </c>
      <c r="F1" t="s">
        <v>657</v>
      </c>
      <c r="G1" t="s">
        <v>658</v>
      </c>
      <c r="H1" t="s">
        <v>659</v>
      </c>
      <c r="I1" t="s">
        <v>660</v>
      </c>
      <c r="J1" t="s">
        <v>661</v>
      </c>
      <c r="K1" t="s">
        <v>662</v>
      </c>
      <c r="L1" t="s">
        <v>663</v>
      </c>
      <c r="M1" t="s">
        <v>664</v>
      </c>
      <c r="N1" t="s">
        <v>665</v>
      </c>
      <c r="O1" t="s">
        <v>666</v>
      </c>
      <c r="P1" t="s">
        <v>667</v>
      </c>
      <c r="Q1" t="s">
        <v>668</v>
      </c>
      <c r="R1" t="s">
        <v>669</v>
      </c>
      <c r="S1" t="s">
        <v>670</v>
      </c>
      <c r="T1" t="s">
        <v>671</v>
      </c>
      <c r="U1" t="s">
        <v>672</v>
      </c>
      <c r="V1" t="s">
        <v>673</v>
      </c>
      <c r="W1" t="s">
        <v>674</v>
      </c>
      <c r="X1" t="s">
        <v>675</v>
      </c>
      <c r="Y1" t="s">
        <v>676</v>
      </c>
      <c r="Z1" t="s">
        <v>677</v>
      </c>
      <c r="AA1" t="s">
        <v>678</v>
      </c>
      <c r="AB1" t="s">
        <v>679</v>
      </c>
      <c r="AC1" t="s">
        <v>680</v>
      </c>
      <c r="AD1" t="s">
        <v>681</v>
      </c>
      <c r="AE1" t="s">
        <v>682</v>
      </c>
      <c r="AF1" t="s">
        <v>683</v>
      </c>
      <c r="AG1" t="s">
        <v>684</v>
      </c>
      <c r="AH1" t="s">
        <v>685</v>
      </c>
      <c r="AI1" t="s">
        <v>686</v>
      </c>
      <c r="AJ1" t="s">
        <v>687</v>
      </c>
      <c r="AK1" t="s">
        <v>688</v>
      </c>
      <c r="AL1" t="s">
        <v>689</v>
      </c>
      <c r="AM1" t="s">
        <v>690</v>
      </c>
      <c r="AN1" t="s">
        <v>691</v>
      </c>
      <c r="AO1" t="s">
        <v>692</v>
      </c>
      <c r="AP1" t="s">
        <v>693</v>
      </c>
      <c r="AQ1" t="s">
        <v>694</v>
      </c>
      <c r="AR1" t="s">
        <v>695</v>
      </c>
      <c r="AS1" t="s">
        <v>696</v>
      </c>
      <c r="AT1" t="s">
        <v>697</v>
      </c>
      <c r="AU1" t="s">
        <v>698</v>
      </c>
      <c r="AV1" t="s">
        <v>699</v>
      </c>
      <c r="AW1" t="s">
        <v>700</v>
      </c>
      <c r="AX1" t="s">
        <v>701</v>
      </c>
      <c r="AY1" t="s">
        <v>702</v>
      </c>
      <c r="AZ1" t="s">
        <v>703</v>
      </c>
      <c r="BA1" t="s">
        <v>704</v>
      </c>
      <c r="BB1" t="s">
        <v>705</v>
      </c>
      <c r="BC1" t="s">
        <v>706</v>
      </c>
      <c r="BD1" t="s">
        <v>707</v>
      </c>
      <c r="BE1" t="s">
        <v>708</v>
      </c>
      <c r="BF1" t="s">
        <v>709</v>
      </c>
      <c r="BG1" t="s">
        <v>710</v>
      </c>
      <c r="BH1" t="s">
        <v>711</v>
      </c>
      <c r="BI1" t="s">
        <v>712</v>
      </c>
      <c r="BJ1" t="s">
        <v>713</v>
      </c>
      <c r="BK1" t="s">
        <v>714</v>
      </c>
      <c r="BL1" t="s">
        <v>715</v>
      </c>
      <c r="BM1" t="s">
        <v>716</v>
      </c>
      <c r="BN1" t="s">
        <v>717</v>
      </c>
      <c r="BO1" t="s">
        <v>718</v>
      </c>
      <c r="BP1" t="s">
        <v>719</v>
      </c>
      <c r="BQ1" t="s">
        <v>720</v>
      </c>
    </row>
    <row r="2" spans="1:69" x14ac:dyDescent="0.45">
      <c r="A2" t="s">
        <v>512</v>
      </c>
      <c r="B2">
        <v>1.7197382689848606E-4</v>
      </c>
      <c r="C2" t="s">
        <v>14</v>
      </c>
      <c r="D2" t="s">
        <v>2</v>
      </c>
      <c r="E2">
        <v>1</v>
      </c>
      <c r="F2" t="s">
        <v>5</v>
      </c>
      <c r="G2" t="s">
        <v>6</v>
      </c>
      <c r="H2" t="s">
        <v>4</v>
      </c>
      <c r="I2" t="s">
        <v>3</v>
      </c>
      <c r="J2" t="s">
        <v>7</v>
      </c>
      <c r="K2" t="s">
        <v>7</v>
      </c>
      <c r="L2" t="s">
        <v>7</v>
      </c>
      <c r="M2" t="s">
        <v>7</v>
      </c>
      <c r="N2">
        <v>3</v>
      </c>
      <c r="O2" t="s">
        <v>4</v>
      </c>
      <c r="Q2">
        <v>3</v>
      </c>
      <c r="R2">
        <v>147.655</v>
      </c>
      <c r="S2">
        <v>28</v>
      </c>
      <c r="T2">
        <v>1</v>
      </c>
      <c r="U2">
        <v>1</v>
      </c>
      <c r="V2">
        <v>28</v>
      </c>
      <c r="W2">
        <v>0</v>
      </c>
      <c r="X2" t="s">
        <v>8</v>
      </c>
      <c r="Y2" t="s">
        <v>20</v>
      </c>
      <c r="Z2">
        <v>2</v>
      </c>
      <c r="AA2">
        <v>5</v>
      </c>
      <c r="AB2">
        <v>5</v>
      </c>
      <c r="AC2">
        <v>5</v>
      </c>
      <c r="AD2">
        <v>6</v>
      </c>
      <c r="AE2">
        <v>7</v>
      </c>
      <c r="AF2">
        <v>7</v>
      </c>
      <c r="AG2">
        <v>7</v>
      </c>
      <c r="AH2">
        <v>7</v>
      </c>
      <c r="AI2">
        <v>7</v>
      </c>
      <c r="AJ2">
        <v>7</v>
      </c>
      <c r="AK2">
        <v>7</v>
      </c>
      <c r="AL2" t="s">
        <v>21</v>
      </c>
      <c r="AM2" t="s">
        <v>24</v>
      </c>
      <c r="AN2" t="s">
        <v>12</v>
      </c>
      <c r="AO2" t="s">
        <v>12</v>
      </c>
      <c r="AP2" t="s">
        <v>12</v>
      </c>
      <c r="AQ2" t="s">
        <v>12</v>
      </c>
      <c r="AR2">
        <v>48.3</v>
      </c>
      <c r="AS2">
        <v>10</v>
      </c>
      <c r="AT2">
        <v>13.9</v>
      </c>
      <c r="AU2">
        <v>5</v>
      </c>
      <c r="AV2">
        <v>19.600000000000001</v>
      </c>
      <c r="AW2">
        <v>6</v>
      </c>
      <c r="AX2">
        <v>47.5</v>
      </c>
      <c r="AY2">
        <v>3</v>
      </c>
      <c r="AZ2">
        <v>47.5</v>
      </c>
      <c r="BA2">
        <v>3</v>
      </c>
      <c r="BB2">
        <v>13.9</v>
      </c>
      <c r="BC2">
        <v>5</v>
      </c>
      <c r="BD2">
        <v>48.3</v>
      </c>
      <c r="BE2">
        <v>10</v>
      </c>
      <c r="BF2">
        <v>19.600000000000001</v>
      </c>
      <c r="BG2">
        <v>6</v>
      </c>
      <c r="BH2">
        <v>47.5</v>
      </c>
      <c r="BI2">
        <v>3</v>
      </c>
      <c r="BJ2">
        <v>13.9</v>
      </c>
      <c r="BK2">
        <v>5</v>
      </c>
      <c r="BL2">
        <v>19.600000000000001</v>
      </c>
      <c r="BM2">
        <v>6</v>
      </c>
      <c r="BN2">
        <v>48.3</v>
      </c>
      <c r="BO2">
        <v>10</v>
      </c>
      <c r="BP2" s="1">
        <v>42228.583333333336</v>
      </c>
      <c r="BQ2" s="1">
        <v>42228.59097222222</v>
      </c>
    </row>
    <row r="3" spans="1:69" x14ac:dyDescent="0.45">
      <c r="A3" t="s">
        <v>580</v>
      </c>
      <c r="B3">
        <v>1.0045949267362131E-3</v>
      </c>
      <c r="C3" t="s">
        <v>1</v>
      </c>
      <c r="D3" t="s">
        <v>2</v>
      </c>
      <c r="E3">
        <v>1</v>
      </c>
      <c r="F3" t="s">
        <v>6</v>
      </c>
      <c r="G3" t="s">
        <v>5</v>
      </c>
      <c r="H3" t="s">
        <v>3</v>
      </c>
      <c r="I3" t="s">
        <v>4</v>
      </c>
      <c r="J3" t="s">
        <v>7</v>
      </c>
      <c r="K3" t="s">
        <v>7</v>
      </c>
      <c r="L3" t="s">
        <v>7</v>
      </c>
      <c r="M3" t="s">
        <v>7</v>
      </c>
      <c r="N3">
        <v>4</v>
      </c>
      <c r="O3" t="s">
        <v>4</v>
      </c>
      <c r="Q3">
        <v>4</v>
      </c>
      <c r="R3">
        <v>83.477000000000004</v>
      </c>
      <c r="S3">
        <v>15</v>
      </c>
      <c r="T3">
        <v>1</v>
      </c>
      <c r="U3">
        <v>5</v>
      </c>
      <c r="V3">
        <v>31</v>
      </c>
      <c r="W3">
        <v>1</v>
      </c>
      <c r="X3" t="s">
        <v>22</v>
      </c>
      <c r="Y3" t="s">
        <v>9</v>
      </c>
      <c r="Z3">
        <v>1</v>
      </c>
      <c r="AA3">
        <v>6</v>
      </c>
      <c r="AB3">
        <v>2</v>
      </c>
      <c r="AC3">
        <v>7</v>
      </c>
      <c r="AD3">
        <v>7</v>
      </c>
      <c r="AE3">
        <v>7</v>
      </c>
      <c r="AF3">
        <v>7</v>
      </c>
      <c r="AG3">
        <v>4</v>
      </c>
      <c r="AH3">
        <v>5</v>
      </c>
      <c r="AI3">
        <v>5</v>
      </c>
      <c r="AJ3">
        <v>5</v>
      </c>
      <c r="AK3">
        <v>5.5</v>
      </c>
      <c r="AL3" t="s">
        <v>12</v>
      </c>
      <c r="AM3" t="s">
        <v>24</v>
      </c>
      <c r="AN3" t="s">
        <v>12</v>
      </c>
      <c r="AO3" t="s">
        <v>12</v>
      </c>
      <c r="AP3" t="s">
        <v>12</v>
      </c>
      <c r="AQ3" t="s">
        <v>12</v>
      </c>
      <c r="AR3">
        <v>18.600000000000001</v>
      </c>
      <c r="AS3">
        <v>3</v>
      </c>
      <c r="AT3">
        <v>33.700000000000003</v>
      </c>
      <c r="AU3">
        <v>4</v>
      </c>
      <c r="AV3">
        <v>13.4</v>
      </c>
      <c r="AW3">
        <v>3</v>
      </c>
      <c r="AX3">
        <v>11.2</v>
      </c>
      <c r="AY3">
        <v>3</v>
      </c>
      <c r="AZ3">
        <v>33.700000000000003</v>
      </c>
      <c r="BA3">
        <v>4</v>
      </c>
      <c r="BB3">
        <v>11.2</v>
      </c>
      <c r="BC3">
        <v>3</v>
      </c>
      <c r="BD3">
        <v>13.4</v>
      </c>
      <c r="BE3">
        <v>3</v>
      </c>
      <c r="BF3">
        <v>18.600000000000001</v>
      </c>
      <c r="BG3">
        <v>3</v>
      </c>
      <c r="BH3">
        <v>33.700000000000003</v>
      </c>
      <c r="BI3">
        <v>4</v>
      </c>
      <c r="BJ3">
        <v>13.4</v>
      </c>
      <c r="BK3">
        <v>3</v>
      </c>
      <c r="BL3">
        <v>18.600000000000001</v>
      </c>
      <c r="BM3">
        <v>3</v>
      </c>
      <c r="BN3">
        <v>11.2</v>
      </c>
      <c r="BO3">
        <v>3</v>
      </c>
      <c r="BP3" s="1">
        <v>42228.629166666666</v>
      </c>
      <c r="BQ3" s="1">
        <v>42228.635416666664</v>
      </c>
    </row>
    <row r="4" spans="1:69" x14ac:dyDescent="0.45">
      <c r="A4" t="s">
        <v>98</v>
      </c>
      <c r="B4">
        <v>2.2645670912695426E-3</v>
      </c>
      <c r="C4" t="s">
        <v>1</v>
      </c>
      <c r="D4" t="s">
        <v>2</v>
      </c>
      <c r="E4">
        <v>1</v>
      </c>
      <c r="F4" t="s">
        <v>4</v>
      </c>
      <c r="G4" t="s">
        <v>6</v>
      </c>
      <c r="H4" t="s">
        <v>3</v>
      </c>
      <c r="I4" t="s">
        <v>5</v>
      </c>
      <c r="J4" t="s">
        <v>7</v>
      </c>
      <c r="K4" t="s">
        <v>7</v>
      </c>
      <c r="L4" t="s">
        <v>7</v>
      </c>
      <c r="M4" t="s">
        <v>7</v>
      </c>
      <c r="N4">
        <v>1</v>
      </c>
      <c r="O4" t="s">
        <v>4</v>
      </c>
      <c r="Q4">
        <v>1</v>
      </c>
      <c r="R4">
        <v>152.51499999999999</v>
      </c>
      <c r="S4">
        <v>41</v>
      </c>
      <c r="T4">
        <v>1</v>
      </c>
      <c r="U4">
        <v>1</v>
      </c>
      <c r="V4">
        <v>21</v>
      </c>
      <c r="W4">
        <v>1</v>
      </c>
      <c r="X4" t="s">
        <v>30</v>
      </c>
      <c r="Y4" t="s">
        <v>26</v>
      </c>
      <c r="Z4">
        <v>2</v>
      </c>
      <c r="AA4">
        <v>6</v>
      </c>
      <c r="AB4">
        <v>1</v>
      </c>
      <c r="AC4">
        <v>6</v>
      </c>
      <c r="AD4">
        <v>7</v>
      </c>
      <c r="AE4">
        <v>6</v>
      </c>
      <c r="AF4">
        <v>6</v>
      </c>
      <c r="AG4">
        <v>5</v>
      </c>
      <c r="AH4">
        <v>5</v>
      </c>
      <c r="AI4">
        <v>5</v>
      </c>
      <c r="AJ4">
        <v>2</v>
      </c>
      <c r="AK4">
        <v>4.8333329999999997</v>
      </c>
      <c r="AL4" t="s">
        <v>11</v>
      </c>
      <c r="AM4" t="s">
        <v>24</v>
      </c>
      <c r="AN4" t="s">
        <v>12</v>
      </c>
      <c r="AO4" t="s">
        <v>12</v>
      </c>
      <c r="AP4" t="s">
        <v>12</v>
      </c>
      <c r="AQ4" t="s">
        <v>12</v>
      </c>
      <c r="AR4">
        <v>69.3</v>
      </c>
      <c r="AS4">
        <v>16</v>
      </c>
      <c r="AT4">
        <v>12</v>
      </c>
      <c r="AU4">
        <v>4</v>
      </c>
      <c r="AV4">
        <v>42.8</v>
      </c>
      <c r="AW4">
        <v>12</v>
      </c>
      <c r="AX4">
        <v>14.9</v>
      </c>
      <c r="AY4">
        <v>6</v>
      </c>
      <c r="AZ4">
        <v>69.3</v>
      </c>
      <c r="BA4">
        <v>16</v>
      </c>
      <c r="BB4">
        <v>12</v>
      </c>
      <c r="BC4">
        <v>4</v>
      </c>
      <c r="BD4">
        <v>42.8</v>
      </c>
      <c r="BE4">
        <v>12</v>
      </c>
      <c r="BF4">
        <v>14.9</v>
      </c>
      <c r="BG4">
        <v>6</v>
      </c>
      <c r="BH4">
        <v>14.9</v>
      </c>
      <c r="BI4">
        <v>6</v>
      </c>
      <c r="BJ4">
        <v>42.8</v>
      </c>
      <c r="BK4">
        <v>12</v>
      </c>
      <c r="BL4">
        <v>69.3</v>
      </c>
      <c r="BM4">
        <v>16</v>
      </c>
      <c r="BN4">
        <v>12</v>
      </c>
      <c r="BO4">
        <v>4</v>
      </c>
      <c r="BP4" s="1">
        <v>42228.635416666664</v>
      </c>
      <c r="BQ4" s="1">
        <v>42228.642361111109</v>
      </c>
    </row>
    <row r="5" spans="1:69" x14ac:dyDescent="0.45">
      <c r="A5" t="s">
        <v>476</v>
      </c>
      <c r="B5">
        <v>2.9151801746858386E-3</v>
      </c>
      <c r="C5" t="s">
        <v>1</v>
      </c>
      <c r="D5" t="s">
        <v>15</v>
      </c>
      <c r="E5">
        <v>1</v>
      </c>
      <c r="F5" t="s">
        <v>4</v>
      </c>
      <c r="G5" t="s">
        <v>5</v>
      </c>
      <c r="H5" t="s">
        <v>3</v>
      </c>
      <c r="I5" t="s">
        <v>6</v>
      </c>
      <c r="J5" t="s">
        <v>16</v>
      </c>
      <c r="K5" t="s">
        <v>18</v>
      </c>
      <c r="L5" t="s">
        <v>19</v>
      </c>
      <c r="M5" t="s">
        <v>17</v>
      </c>
      <c r="N5">
        <v>1</v>
      </c>
      <c r="O5" t="s">
        <v>4</v>
      </c>
      <c r="P5" t="s">
        <v>16</v>
      </c>
      <c r="Q5">
        <v>1</v>
      </c>
      <c r="R5">
        <v>23.114999999999998</v>
      </c>
      <c r="S5">
        <v>1</v>
      </c>
      <c r="T5">
        <v>1</v>
      </c>
      <c r="U5">
        <v>4</v>
      </c>
      <c r="V5">
        <v>23</v>
      </c>
      <c r="W5">
        <v>0</v>
      </c>
      <c r="X5" t="s">
        <v>8</v>
      </c>
      <c r="Y5" t="s">
        <v>37</v>
      </c>
      <c r="Z5">
        <v>2</v>
      </c>
      <c r="AA5">
        <v>5</v>
      </c>
      <c r="AB5">
        <v>4</v>
      </c>
      <c r="AC5">
        <v>5</v>
      </c>
      <c r="AD5">
        <v>5</v>
      </c>
      <c r="AE5">
        <v>6</v>
      </c>
      <c r="AF5">
        <v>6</v>
      </c>
      <c r="AG5">
        <v>6</v>
      </c>
      <c r="AH5">
        <v>6</v>
      </c>
      <c r="AI5">
        <v>6</v>
      </c>
      <c r="AJ5">
        <v>6</v>
      </c>
      <c r="AK5">
        <v>6</v>
      </c>
      <c r="AL5" t="s">
        <v>33</v>
      </c>
      <c r="AM5" t="s">
        <v>21</v>
      </c>
      <c r="AN5" t="s">
        <v>11</v>
      </c>
      <c r="AO5" t="s">
        <v>12</v>
      </c>
      <c r="AP5" t="s">
        <v>23</v>
      </c>
      <c r="AQ5" t="s">
        <v>12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 s="1">
        <v>42228.634027777778</v>
      </c>
      <c r="BQ5" s="1">
        <v>42228.638888888891</v>
      </c>
    </row>
    <row r="6" spans="1:69" x14ac:dyDescent="0.45">
      <c r="A6" t="s">
        <v>918</v>
      </c>
      <c r="B6">
        <v>3.6284991595845195E-3</v>
      </c>
      <c r="C6" t="s">
        <v>14</v>
      </c>
      <c r="D6" t="s">
        <v>2</v>
      </c>
      <c r="E6">
        <v>1</v>
      </c>
      <c r="F6" t="s">
        <v>6</v>
      </c>
      <c r="G6" t="s">
        <v>3</v>
      </c>
      <c r="H6" t="s">
        <v>5</v>
      </c>
      <c r="I6" t="s">
        <v>4</v>
      </c>
      <c r="J6" t="s">
        <v>7</v>
      </c>
      <c r="K6" t="s">
        <v>7</v>
      </c>
      <c r="L6" t="s">
        <v>7</v>
      </c>
      <c r="M6" t="s">
        <v>7</v>
      </c>
      <c r="N6">
        <v>4</v>
      </c>
      <c r="O6" t="s">
        <v>4</v>
      </c>
      <c r="Q6">
        <v>4</v>
      </c>
      <c r="R6">
        <v>63.106000000000002</v>
      </c>
      <c r="S6">
        <v>14</v>
      </c>
      <c r="T6">
        <v>1</v>
      </c>
      <c r="U6">
        <v>2</v>
      </c>
      <c r="V6">
        <v>32</v>
      </c>
      <c r="W6">
        <v>0</v>
      </c>
      <c r="X6" t="s">
        <v>8</v>
      </c>
      <c r="Y6" t="s">
        <v>20</v>
      </c>
      <c r="Z6">
        <v>4</v>
      </c>
      <c r="AA6">
        <v>7</v>
      </c>
      <c r="AB6">
        <v>1</v>
      </c>
      <c r="AC6">
        <v>4</v>
      </c>
      <c r="AD6">
        <v>5</v>
      </c>
      <c r="AE6">
        <v>7</v>
      </c>
      <c r="AF6">
        <v>7</v>
      </c>
      <c r="AG6">
        <v>1</v>
      </c>
      <c r="AH6">
        <v>7</v>
      </c>
      <c r="AI6">
        <v>7</v>
      </c>
      <c r="AJ6">
        <v>2</v>
      </c>
      <c r="AK6">
        <v>5.1666670000000003</v>
      </c>
      <c r="AL6" t="s">
        <v>24</v>
      </c>
      <c r="AM6" t="s">
        <v>12</v>
      </c>
      <c r="AN6" t="s">
        <v>12</v>
      </c>
      <c r="AO6" t="s">
        <v>12</v>
      </c>
      <c r="AP6" t="s">
        <v>12</v>
      </c>
      <c r="AQ6" t="s">
        <v>24</v>
      </c>
      <c r="AR6">
        <v>12.1</v>
      </c>
      <c r="AS6">
        <v>1</v>
      </c>
      <c r="AT6">
        <v>17.2</v>
      </c>
      <c r="AU6">
        <v>2</v>
      </c>
      <c r="AV6">
        <v>15.6</v>
      </c>
      <c r="AW6">
        <v>4</v>
      </c>
      <c r="AX6">
        <v>10.4</v>
      </c>
      <c r="AY6">
        <v>3</v>
      </c>
      <c r="AZ6">
        <v>17.2</v>
      </c>
      <c r="BA6">
        <v>2</v>
      </c>
      <c r="BB6">
        <v>15.6</v>
      </c>
      <c r="BC6">
        <v>4</v>
      </c>
      <c r="BD6">
        <v>10.4</v>
      </c>
      <c r="BE6">
        <v>3</v>
      </c>
      <c r="BF6">
        <v>12.1</v>
      </c>
      <c r="BG6">
        <v>1</v>
      </c>
      <c r="BH6">
        <v>12.1</v>
      </c>
      <c r="BI6">
        <v>1</v>
      </c>
      <c r="BJ6">
        <v>10.4</v>
      </c>
      <c r="BK6">
        <v>3</v>
      </c>
      <c r="BL6">
        <v>15.6</v>
      </c>
      <c r="BM6">
        <v>4</v>
      </c>
      <c r="BN6">
        <v>17.2</v>
      </c>
      <c r="BO6">
        <v>2</v>
      </c>
      <c r="BP6" s="1">
        <v>42229.5625</v>
      </c>
      <c r="BQ6" s="1">
        <v>42229.574999999997</v>
      </c>
    </row>
    <row r="7" spans="1:69" x14ac:dyDescent="0.45">
      <c r="A7" t="s">
        <v>1095</v>
      </c>
      <c r="B7">
        <v>3.8759665625363038E-3</v>
      </c>
      <c r="C7" t="s">
        <v>14</v>
      </c>
      <c r="D7" t="s">
        <v>2</v>
      </c>
      <c r="E7">
        <v>0</v>
      </c>
      <c r="F7" t="s">
        <v>4</v>
      </c>
      <c r="G7" t="s">
        <v>3</v>
      </c>
      <c r="H7" t="s">
        <v>6</v>
      </c>
      <c r="I7" t="s">
        <v>5</v>
      </c>
      <c r="J7" t="s">
        <v>7</v>
      </c>
      <c r="K7" t="s">
        <v>7</v>
      </c>
      <c r="L7" t="s">
        <v>7</v>
      </c>
      <c r="M7" t="s">
        <v>7</v>
      </c>
      <c r="N7">
        <v>4</v>
      </c>
      <c r="O7" t="s">
        <v>5</v>
      </c>
      <c r="Q7">
        <v>1</v>
      </c>
      <c r="R7">
        <v>88.488</v>
      </c>
      <c r="S7">
        <v>16</v>
      </c>
      <c r="T7">
        <v>1</v>
      </c>
      <c r="U7">
        <v>2</v>
      </c>
      <c r="V7">
        <v>31</v>
      </c>
      <c r="W7">
        <v>0</v>
      </c>
      <c r="X7" t="s">
        <v>30</v>
      </c>
      <c r="Y7" t="s">
        <v>20</v>
      </c>
      <c r="Z7">
        <v>1</v>
      </c>
      <c r="AA7">
        <v>6</v>
      </c>
      <c r="AB7">
        <v>5</v>
      </c>
      <c r="AC7">
        <v>5</v>
      </c>
      <c r="AD7">
        <v>5</v>
      </c>
      <c r="AE7">
        <v>7</v>
      </c>
      <c r="AF7">
        <v>7</v>
      </c>
      <c r="AG7">
        <v>1</v>
      </c>
      <c r="AH7">
        <v>7</v>
      </c>
      <c r="AI7">
        <v>7</v>
      </c>
      <c r="AJ7">
        <v>1</v>
      </c>
      <c r="AK7">
        <v>5</v>
      </c>
      <c r="AL7" t="s">
        <v>12</v>
      </c>
      <c r="AM7" t="s">
        <v>33</v>
      </c>
      <c r="AN7" t="s">
        <v>12</v>
      </c>
      <c r="AO7" t="s">
        <v>11</v>
      </c>
      <c r="AP7" t="s">
        <v>12</v>
      </c>
      <c r="AQ7" t="s">
        <v>11</v>
      </c>
      <c r="AR7">
        <v>29.1</v>
      </c>
      <c r="AS7">
        <v>3</v>
      </c>
      <c r="AT7">
        <v>10.6</v>
      </c>
      <c r="AU7">
        <v>4</v>
      </c>
      <c r="AV7">
        <v>12.3</v>
      </c>
      <c r="AW7">
        <v>4</v>
      </c>
      <c r="AX7">
        <v>25.3</v>
      </c>
      <c r="AY7">
        <v>3</v>
      </c>
      <c r="AZ7">
        <v>29.1</v>
      </c>
      <c r="BA7">
        <v>3</v>
      </c>
      <c r="BB7">
        <v>12.3</v>
      </c>
      <c r="BC7">
        <v>4</v>
      </c>
      <c r="BD7">
        <v>10.6</v>
      </c>
      <c r="BE7">
        <v>4</v>
      </c>
      <c r="BF7">
        <v>25.3</v>
      </c>
      <c r="BG7">
        <v>3</v>
      </c>
      <c r="BH7">
        <v>10.6</v>
      </c>
      <c r="BI7">
        <v>4</v>
      </c>
      <c r="BJ7">
        <v>25.3</v>
      </c>
      <c r="BK7">
        <v>3</v>
      </c>
      <c r="BL7">
        <v>29.1</v>
      </c>
      <c r="BM7">
        <v>3</v>
      </c>
      <c r="BN7">
        <v>12.3</v>
      </c>
      <c r="BO7">
        <v>4</v>
      </c>
      <c r="BP7" s="1">
        <v>42229.378472222219</v>
      </c>
      <c r="BQ7" s="1">
        <v>42229.385416666664</v>
      </c>
    </row>
    <row r="8" spans="1:69" x14ac:dyDescent="0.45">
      <c r="A8" t="s">
        <v>146</v>
      </c>
      <c r="B8">
        <v>4.6545499822017167E-3</v>
      </c>
      <c r="C8" t="s">
        <v>1</v>
      </c>
      <c r="D8" t="s">
        <v>15</v>
      </c>
      <c r="E8">
        <v>0</v>
      </c>
      <c r="F8" t="s">
        <v>5</v>
      </c>
      <c r="G8" t="s">
        <v>6</v>
      </c>
      <c r="H8" t="s">
        <v>4</v>
      </c>
      <c r="I8" t="s">
        <v>3</v>
      </c>
      <c r="J8" t="s">
        <v>16</v>
      </c>
      <c r="K8" t="s">
        <v>19</v>
      </c>
      <c r="L8" t="s">
        <v>17</v>
      </c>
      <c r="M8" t="s">
        <v>18</v>
      </c>
      <c r="N8">
        <v>2</v>
      </c>
      <c r="O8" t="s">
        <v>6</v>
      </c>
      <c r="P8" t="s">
        <v>19</v>
      </c>
      <c r="Q8">
        <v>3</v>
      </c>
      <c r="R8">
        <v>28.637</v>
      </c>
      <c r="S8">
        <v>3</v>
      </c>
      <c r="T8">
        <v>1</v>
      </c>
      <c r="U8">
        <v>1</v>
      </c>
      <c r="V8">
        <v>24</v>
      </c>
      <c r="W8">
        <v>0</v>
      </c>
      <c r="X8" t="s">
        <v>8</v>
      </c>
      <c r="Y8" t="s">
        <v>31</v>
      </c>
      <c r="Z8">
        <v>4</v>
      </c>
      <c r="AA8">
        <v>5</v>
      </c>
      <c r="AB8">
        <v>5</v>
      </c>
      <c r="AC8">
        <v>4</v>
      </c>
      <c r="AD8">
        <v>4</v>
      </c>
      <c r="AE8">
        <v>5</v>
      </c>
      <c r="AF8">
        <v>4</v>
      </c>
      <c r="AG8">
        <v>2</v>
      </c>
      <c r="AH8">
        <v>4</v>
      </c>
      <c r="AI8">
        <v>3</v>
      </c>
      <c r="AJ8">
        <v>2</v>
      </c>
      <c r="AK8">
        <v>3.3333330000000001</v>
      </c>
      <c r="AL8" t="s">
        <v>12</v>
      </c>
      <c r="AM8" t="s">
        <v>12</v>
      </c>
      <c r="AN8" t="s">
        <v>12</v>
      </c>
      <c r="AO8" t="s">
        <v>12</v>
      </c>
      <c r="AP8" t="s">
        <v>12</v>
      </c>
      <c r="AQ8" t="s">
        <v>12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 s="1">
        <v>42228.413194444445</v>
      </c>
      <c r="BQ8" s="1">
        <v>42228.422222222223</v>
      </c>
    </row>
    <row r="9" spans="1:69" x14ac:dyDescent="0.45">
      <c r="A9" t="s">
        <v>1002</v>
      </c>
      <c r="B9">
        <v>4.7484905206072181E-3</v>
      </c>
      <c r="C9" t="s">
        <v>14</v>
      </c>
      <c r="D9" t="s">
        <v>2</v>
      </c>
      <c r="E9">
        <v>0</v>
      </c>
      <c r="F9" t="s">
        <v>3</v>
      </c>
      <c r="G9" t="s">
        <v>5</v>
      </c>
      <c r="H9" t="s">
        <v>4</v>
      </c>
      <c r="I9" t="s">
        <v>6</v>
      </c>
      <c r="J9" t="s">
        <v>7</v>
      </c>
      <c r="K9" t="s">
        <v>7</v>
      </c>
      <c r="L9" t="s">
        <v>7</v>
      </c>
      <c r="M9" t="s">
        <v>7</v>
      </c>
      <c r="N9">
        <v>1</v>
      </c>
      <c r="O9" t="s">
        <v>3</v>
      </c>
      <c r="Q9">
        <v>3</v>
      </c>
      <c r="R9">
        <v>39.709000000000003</v>
      </c>
      <c r="S9">
        <v>7</v>
      </c>
      <c r="T9">
        <v>1</v>
      </c>
      <c r="U9">
        <v>3</v>
      </c>
      <c r="V9">
        <v>33</v>
      </c>
      <c r="W9">
        <v>1</v>
      </c>
      <c r="X9" t="s">
        <v>8</v>
      </c>
      <c r="Y9" t="s">
        <v>20</v>
      </c>
      <c r="Z9">
        <v>4</v>
      </c>
      <c r="AA9">
        <v>6</v>
      </c>
      <c r="AB9">
        <v>6</v>
      </c>
      <c r="AC9">
        <v>5</v>
      </c>
      <c r="AD9">
        <v>5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 t="s">
        <v>12</v>
      </c>
      <c r="AM9" t="s">
        <v>12</v>
      </c>
      <c r="AN9" t="s">
        <v>12</v>
      </c>
      <c r="AO9" t="s">
        <v>12</v>
      </c>
      <c r="AP9" t="s">
        <v>12</v>
      </c>
      <c r="AQ9" t="s">
        <v>12</v>
      </c>
      <c r="AR9">
        <v>6.4</v>
      </c>
      <c r="AS9">
        <v>2</v>
      </c>
      <c r="AT9">
        <v>3.2</v>
      </c>
      <c r="AU9">
        <v>1</v>
      </c>
      <c r="AV9">
        <v>16.399999999999999</v>
      </c>
      <c r="AW9">
        <v>2</v>
      </c>
      <c r="AX9">
        <v>4.9000000000000004</v>
      </c>
      <c r="AY9">
        <v>1</v>
      </c>
      <c r="AZ9">
        <v>16.399999999999999</v>
      </c>
      <c r="BA9">
        <v>2</v>
      </c>
      <c r="BB9">
        <v>4.9000000000000004</v>
      </c>
      <c r="BC9">
        <v>1</v>
      </c>
      <c r="BD9">
        <v>6.4</v>
      </c>
      <c r="BE9">
        <v>2</v>
      </c>
      <c r="BF9">
        <v>3.2</v>
      </c>
      <c r="BG9">
        <v>1</v>
      </c>
      <c r="BH9">
        <v>4.9000000000000004</v>
      </c>
      <c r="BI9">
        <v>1</v>
      </c>
      <c r="BJ9">
        <v>16.399999999999999</v>
      </c>
      <c r="BK9">
        <v>2</v>
      </c>
      <c r="BL9">
        <v>6.4</v>
      </c>
      <c r="BM9">
        <v>2</v>
      </c>
      <c r="BN9">
        <v>3.2</v>
      </c>
      <c r="BO9">
        <v>1</v>
      </c>
      <c r="BP9" s="1">
        <v>42229.365972222222</v>
      </c>
      <c r="BQ9" s="1">
        <v>42229.370138888888</v>
      </c>
    </row>
    <row r="10" spans="1:69" x14ac:dyDescent="0.45">
      <c r="A10" t="s">
        <v>421</v>
      </c>
      <c r="B10">
        <v>6.4116456884836248E-3</v>
      </c>
      <c r="C10" t="s">
        <v>14</v>
      </c>
      <c r="D10" t="s">
        <v>2</v>
      </c>
      <c r="E10">
        <v>0</v>
      </c>
      <c r="F10" t="s">
        <v>5</v>
      </c>
      <c r="G10" t="s">
        <v>3</v>
      </c>
      <c r="H10" t="s">
        <v>6</v>
      </c>
      <c r="I10" t="s">
        <v>4</v>
      </c>
      <c r="J10" t="s">
        <v>7</v>
      </c>
      <c r="K10" t="s">
        <v>7</v>
      </c>
      <c r="L10" t="s">
        <v>7</v>
      </c>
      <c r="M10" t="s">
        <v>7</v>
      </c>
      <c r="N10">
        <v>2</v>
      </c>
      <c r="O10" t="s">
        <v>3</v>
      </c>
      <c r="Q10">
        <v>4</v>
      </c>
      <c r="R10">
        <v>169.14099999999999</v>
      </c>
      <c r="S10">
        <v>17</v>
      </c>
      <c r="T10">
        <v>1</v>
      </c>
      <c r="U10">
        <v>2</v>
      </c>
      <c r="V10">
        <v>35</v>
      </c>
      <c r="W10">
        <v>0</v>
      </c>
      <c r="X10" t="s">
        <v>22</v>
      </c>
      <c r="Y10" t="s">
        <v>9</v>
      </c>
      <c r="Z10">
        <v>4</v>
      </c>
      <c r="AA10">
        <v>5</v>
      </c>
      <c r="AB10">
        <v>5</v>
      </c>
      <c r="AC10">
        <v>3</v>
      </c>
      <c r="AD10">
        <v>3</v>
      </c>
      <c r="AE10">
        <v>3</v>
      </c>
      <c r="AF10">
        <v>3</v>
      </c>
      <c r="AG10">
        <v>1</v>
      </c>
      <c r="AH10">
        <v>2</v>
      </c>
      <c r="AI10">
        <v>2</v>
      </c>
      <c r="AJ10">
        <v>1</v>
      </c>
      <c r="AK10">
        <v>2</v>
      </c>
      <c r="AL10" t="s">
        <v>11</v>
      </c>
      <c r="AM10" t="s">
        <v>11</v>
      </c>
      <c r="AN10" t="s">
        <v>11</v>
      </c>
      <c r="AO10" t="s">
        <v>12</v>
      </c>
      <c r="AP10" t="s">
        <v>24</v>
      </c>
      <c r="AQ10" t="s">
        <v>12</v>
      </c>
      <c r="AR10">
        <v>26.5</v>
      </c>
      <c r="AS10">
        <v>3</v>
      </c>
      <c r="AT10">
        <v>9</v>
      </c>
      <c r="AU10">
        <v>1</v>
      </c>
      <c r="AV10">
        <v>30.3</v>
      </c>
      <c r="AW10">
        <v>4</v>
      </c>
      <c r="AX10">
        <v>97.2</v>
      </c>
      <c r="AY10">
        <v>3</v>
      </c>
      <c r="AZ10">
        <v>97.2</v>
      </c>
      <c r="BA10">
        <v>3</v>
      </c>
      <c r="BB10">
        <v>30.3</v>
      </c>
      <c r="BC10">
        <v>4</v>
      </c>
      <c r="BD10">
        <v>9</v>
      </c>
      <c r="BE10">
        <v>1</v>
      </c>
      <c r="BF10">
        <v>26.5</v>
      </c>
      <c r="BG10">
        <v>3</v>
      </c>
      <c r="BH10">
        <v>26.5</v>
      </c>
      <c r="BI10">
        <v>3</v>
      </c>
      <c r="BJ10">
        <v>30.3</v>
      </c>
      <c r="BK10">
        <v>4</v>
      </c>
      <c r="BL10">
        <v>9</v>
      </c>
      <c r="BM10">
        <v>1</v>
      </c>
      <c r="BN10">
        <v>97.2</v>
      </c>
      <c r="BO10">
        <v>3</v>
      </c>
      <c r="BP10" s="1">
        <v>42229.380555555559</v>
      </c>
      <c r="BQ10" s="1">
        <v>42229.399305555555</v>
      </c>
    </row>
    <row r="11" spans="1:69" x14ac:dyDescent="0.45">
      <c r="A11" t="s">
        <v>957</v>
      </c>
      <c r="B11">
        <v>7.4054428484966461E-3</v>
      </c>
      <c r="C11" t="s">
        <v>1</v>
      </c>
      <c r="D11" t="s">
        <v>15</v>
      </c>
      <c r="E11">
        <v>1</v>
      </c>
      <c r="F11" t="s">
        <v>3</v>
      </c>
      <c r="G11" t="s">
        <v>5</v>
      </c>
      <c r="H11" t="s">
        <v>4</v>
      </c>
      <c r="I11" t="s">
        <v>6</v>
      </c>
      <c r="J11" t="s">
        <v>17</v>
      </c>
      <c r="K11" t="s">
        <v>16</v>
      </c>
      <c r="L11" t="s">
        <v>18</v>
      </c>
      <c r="M11" t="s">
        <v>19</v>
      </c>
      <c r="N11">
        <v>3</v>
      </c>
      <c r="O11" t="s">
        <v>4</v>
      </c>
      <c r="P11" t="s">
        <v>18</v>
      </c>
      <c r="Q11">
        <v>3</v>
      </c>
      <c r="R11">
        <v>127.004</v>
      </c>
      <c r="S11">
        <v>15</v>
      </c>
      <c r="T11">
        <v>1</v>
      </c>
      <c r="U11">
        <v>2</v>
      </c>
      <c r="V11">
        <v>34</v>
      </c>
      <c r="W11">
        <v>0</v>
      </c>
      <c r="X11" t="s">
        <v>8</v>
      </c>
      <c r="Y11" t="s">
        <v>37</v>
      </c>
      <c r="Z11">
        <v>2</v>
      </c>
      <c r="AA11">
        <v>5</v>
      </c>
      <c r="AB11">
        <v>3</v>
      </c>
      <c r="AC11">
        <v>7</v>
      </c>
      <c r="AD11">
        <v>6</v>
      </c>
      <c r="AE11">
        <v>5</v>
      </c>
      <c r="AF11">
        <v>5</v>
      </c>
      <c r="AG11">
        <v>4</v>
      </c>
      <c r="AH11">
        <v>6</v>
      </c>
      <c r="AI11">
        <v>5</v>
      </c>
      <c r="AJ11">
        <v>3</v>
      </c>
      <c r="AK11">
        <v>4.6666670000000003</v>
      </c>
      <c r="AL11" t="s">
        <v>24</v>
      </c>
      <c r="AM11" t="s">
        <v>12</v>
      </c>
      <c r="AN11" t="s">
        <v>12</v>
      </c>
      <c r="AO11" t="s">
        <v>12</v>
      </c>
      <c r="AP11" t="s">
        <v>12</v>
      </c>
      <c r="AQ11" t="s">
        <v>12</v>
      </c>
      <c r="AR11">
        <v>34.799999999999997</v>
      </c>
      <c r="AS11">
        <v>3</v>
      </c>
      <c r="AT11">
        <v>13.3</v>
      </c>
      <c r="AU11">
        <v>1</v>
      </c>
      <c r="AV11">
        <v>30.3</v>
      </c>
      <c r="AW11">
        <v>2</v>
      </c>
      <c r="AX11">
        <v>27.6</v>
      </c>
      <c r="AY11">
        <v>3</v>
      </c>
      <c r="AZ11">
        <v>30.3</v>
      </c>
      <c r="BA11">
        <v>2</v>
      </c>
      <c r="BB11">
        <v>27.6</v>
      </c>
      <c r="BC11">
        <v>3</v>
      </c>
      <c r="BD11">
        <v>34.799999999999997</v>
      </c>
      <c r="BE11">
        <v>3</v>
      </c>
      <c r="BF11">
        <v>13.3</v>
      </c>
      <c r="BG11">
        <v>1</v>
      </c>
      <c r="BH11">
        <v>27.6</v>
      </c>
      <c r="BI11">
        <v>3</v>
      </c>
      <c r="BJ11">
        <v>30.3</v>
      </c>
      <c r="BK11">
        <v>2</v>
      </c>
      <c r="BL11">
        <v>13.3</v>
      </c>
      <c r="BM11">
        <v>1</v>
      </c>
      <c r="BN11">
        <v>34.799999999999997</v>
      </c>
      <c r="BO11">
        <v>3</v>
      </c>
      <c r="BP11" s="1">
        <v>42228.635416666664</v>
      </c>
      <c r="BQ11" s="1">
        <v>42228.643055555556</v>
      </c>
    </row>
    <row r="12" spans="1:69" x14ac:dyDescent="0.45">
      <c r="A12" t="s">
        <v>819</v>
      </c>
      <c r="B12">
        <v>9.501059495147568E-3</v>
      </c>
      <c r="C12" t="s">
        <v>14</v>
      </c>
      <c r="D12" t="s">
        <v>15</v>
      </c>
      <c r="E12">
        <v>0</v>
      </c>
      <c r="F12" t="s">
        <v>5</v>
      </c>
      <c r="G12" t="s">
        <v>3</v>
      </c>
      <c r="H12" t="s">
        <v>4</v>
      </c>
      <c r="I12" t="s">
        <v>6</v>
      </c>
      <c r="J12" t="s">
        <v>19</v>
      </c>
      <c r="K12" t="s">
        <v>17</v>
      </c>
      <c r="L12" t="s">
        <v>16</v>
      </c>
      <c r="M12" t="s">
        <v>18</v>
      </c>
      <c r="N12">
        <v>2</v>
      </c>
      <c r="O12" t="s">
        <v>3</v>
      </c>
      <c r="P12" t="s">
        <v>17</v>
      </c>
      <c r="Q12">
        <v>3</v>
      </c>
      <c r="R12">
        <v>65.727999999999994</v>
      </c>
      <c r="S12">
        <v>17</v>
      </c>
      <c r="T12">
        <v>1</v>
      </c>
      <c r="U12">
        <v>6</v>
      </c>
      <c r="V12">
        <v>27</v>
      </c>
      <c r="W12">
        <v>1</v>
      </c>
      <c r="X12" t="s">
        <v>8</v>
      </c>
      <c r="Y12" t="s">
        <v>42</v>
      </c>
      <c r="Z12">
        <v>4</v>
      </c>
      <c r="AA12">
        <v>3</v>
      </c>
      <c r="AB12">
        <v>5</v>
      </c>
      <c r="AC12">
        <v>6</v>
      </c>
      <c r="AD12">
        <v>6</v>
      </c>
      <c r="AE12">
        <v>5</v>
      </c>
      <c r="AF12">
        <v>5</v>
      </c>
      <c r="AG12">
        <v>2</v>
      </c>
      <c r="AH12">
        <v>3</v>
      </c>
      <c r="AI12">
        <v>3</v>
      </c>
      <c r="AJ12">
        <v>1</v>
      </c>
      <c r="AK12">
        <v>3.1666669999999999</v>
      </c>
      <c r="AL12" t="s">
        <v>12</v>
      </c>
      <c r="AM12" t="s">
        <v>24</v>
      </c>
      <c r="AN12" t="s">
        <v>12</v>
      </c>
      <c r="AO12" t="s">
        <v>24</v>
      </c>
      <c r="AP12" t="s">
        <v>12</v>
      </c>
      <c r="AQ12" t="s">
        <v>24</v>
      </c>
      <c r="AR12">
        <v>7.6</v>
      </c>
      <c r="AS12">
        <v>2</v>
      </c>
      <c r="AT12">
        <v>7.3</v>
      </c>
      <c r="AU12">
        <v>2</v>
      </c>
      <c r="AV12">
        <v>24.1</v>
      </c>
      <c r="AW12">
        <v>4</v>
      </c>
      <c r="AX12">
        <v>25</v>
      </c>
      <c r="AY12">
        <v>3</v>
      </c>
      <c r="AZ12">
        <v>25</v>
      </c>
      <c r="BA12">
        <v>3</v>
      </c>
      <c r="BB12">
        <v>24.1</v>
      </c>
      <c r="BC12">
        <v>4</v>
      </c>
      <c r="BD12">
        <v>7.6</v>
      </c>
      <c r="BE12">
        <v>2</v>
      </c>
      <c r="BF12">
        <v>7.3</v>
      </c>
      <c r="BG12">
        <v>2</v>
      </c>
      <c r="BH12">
        <v>7.6</v>
      </c>
      <c r="BI12">
        <v>2</v>
      </c>
      <c r="BJ12">
        <v>24.1</v>
      </c>
      <c r="BK12">
        <v>4</v>
      </c>
      <c r="BL12">
        <v>25</v>
      </c>
      <c r="BM12">
        <v>3</v>
      </c>
      <c r="BN12">
        <v>7.3</v>
      </c>
      <c r="BO12">
        <v>2</v>
      </c>
      <c r="BP12" s="1">
        <v>42229.375</v>
      </c>
      <c r="BQ12" s="1">
        <v>42229.379166666666</v>
      </c>
    </row>
    <row r="13" spans="1:69" x14ac:dyDescent="0.45">
      <c r="A13" t="s">
        <v>548</v>
      </c>
      <c r="B13">
        <v>1.2875388745887228E-2</v>
      </c>
      <c r="C13" t="s">
        <v>1</v>
      </c>
      <c r="D13" t="s">
        <v>15</v>
      </c>
      <c r="E13">
        <v>1</v>
      </c>
      <c r="F13" t="s">
        <v>6</v>
      </c>
      <c r="G13" t="s">
        <v>5</v>
      </c>
      <c r="H13" t="s">
        <v>4</v>
      </c>
      <c r="I13" t="s">
        <v>3</v>
      </c>
      <c r="J13" t="s">
        <v>17</v>
      </c>
      <c r="K13" t="s">
        <v>18</v>
      </c>
      <c r="L13" t="s">
        <v>16</v>
      </c>
      <c r="M13" t="s">
        <v>19</v>
      </c>
      <c r="N13">
        <v>3</v>
      </c>
      <c r="O13" t="s">
        <v>4</v>
      </c>
      <c r="P13" t="s">
        <v>16</v>
      </c>
      <c r="Q13">
        <v>3</v>
      </c>
      <c r="R13">
        <v>162.25800000000001</v>
      </c>
      <c r="S13">
        <v>23</v>
      </c>
      <c r="T13">
        <v>1</v>
      </c>
      <c r="U13">
        <v>20</v>
      </c>
      <c r="V13">
        <v>50</v>
      </c>
      <c r="W13">
        <v>1</v>
      </c>
      <c r="X13" t="s">
        <v>22</v>
      </c>
      <c r="Y13" t="s">
        <v>20</v>
      </c>
      <c r="Z13">
        <v>4</v>
      </c>
      <c r="AA13">
        <v>7</v>
      </c>
      <c r="AB13">
        <v>1</v>
      </c>
      <c r="AC13">
        <v>5</v>
      </c>
      <c r="AD13">
        <v>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 t="s">
        <v>12</v>
      </c>
      <c r="AM13" t="s">
        <v>21</v>
      </c>
      <c r="AN13" t="s">
        <v>12</v>
      </c>
      <c r="AO13" t="s">
        <v>12</v>
      </c>
      <c r="AP13" t="s">
        <v>12</v>
      </c>
      <c r="AQ13" t="s">
        <v>12</v>
      </c>
      <c r="AR13">
        <v>34.9</v>
      </c>
      <c r="AS13">
        <v>8</v>
      </c>
      <c r="AT13">
        <v>8</v>
      </c>
      <c r="AU13">
        <v>1</v>
      </c>
      <c r="AV13">
        <v>53.5</v>
      </c>
      <c r="AW13">
        <v>5</v>
      </c>
      <c r="AX13">
        <v>25.1</v>
      </c>
      <c r="AY13">
        <v>6</v>
      </c>
      <c r="AZ13">
        <v>8</v>
      </c>
      <c r="BA13">
        <v>1</v>
      </c>
      <c r="BB13">
        <v>25.1</v>
      </c>
      <c r="BC13">
        <v>6</v>
      </c>
      <c r="BD13">
        <v>34.9</v>
      </c>
      <c r="BE13">
        <v>8</v>
      </c>
      <c r="BF13">
        <v>53.5</v>
      </c>
      <c r="BG13">
        <v>5</v>
      </c>
      <c r="BH13">
        <v>34.9</v>
      </c>
      <c r="BI13">
        <v>8</v>
      </c>
      <c r="BJ13">
        <v>8</v>
      </c>
      <c r="BK13">
        <v>1</v>
      </c>
      <c r="BL13">
        <v>53.5</v>
      </c>
      <c r="BM13">
        <v>5</v>
      </c>
      <c r="BN13">
        <v>25.1</v>
      </c>
      <c r="BO13">
        <v>6</v>
      </c>
      <c r="BP13" s="1">
        <v>42229.586805555555</v>
      </c>
      <c r="BQ13" s="1">
        <v>42229.601388888892</v>
      </c>
    </row>
    <row r="14" spans="1:69" x14ac:dyDescent="0.45">
      <c r="A14" t="s">
        <v>162</v>
      </c>
      <c r="B14">
        <v>1.3732092355681402E-2</v>
      </c>
      <c r="C14" t="s">
        <v>1</v>
      </c>
      <c r="D14" t="s">
        <v>2</v>
      </c>
      <c r="E14">
        <v>1</v>
      </c>
      <c r="F14" t="s">
        <v>6</v>
      </c>
      <c r="G14" t="s">
        <v>3</v>
      </c>
      <c r="H14" t="s">
        <v>5</v>
      </c>
      <c r="I14" t="s">
        <v>4</v>
      </c>
      <c r="J14" t="s">
        <v>7</v>
      </c>
      <c r="K14" t="s">
        <v>7</v>
      </c>
      <c r="L14" t="s">
        <v>7</v>
      </c>
      <c r="M14" t="s">
        <v>7</v>
      </c>
      <c r="N14">
        <v>4</v>
      </c>
      <c r="O14" t="s">
        <v>4</v>
      </c>
      <c r="Q14">
        <v>4</v>
      </c>
      <c r="R14">
        <v>81.709000000000003</v>
      </c>
      <c r="S14">
        <v>7</v>
      </c>
      <c r="T14">
        <v>0</v>
      </c>
      <c r="U14">
        <v>0</v>
      </c>
      <c r="V14">
        <v>58</v>
      </c>
      <c r="W14">
        <v>0</v>
      </c>
      <c r="X14" t="s">
        <v>27</v>
      </c>
      <c r="Y14" t="s">
        <v>31</v>
      </c>
      <c r="Z14">
        <v>5</v>
      </c>
      <c r="AA14">
        <v>5</v>
      </c>
      <c r="AB14">
        <v>2</v>
      </c>
      <c r="AC14">
        <v>5</v>
      </c>
      <c r="AD14">
        <v>5</v>
      </c>
      <c r="AE14">
        <v>5</v>
      </c>
      <c r="AF14">
        <v>5</v>
      </c>
      <c r="AG14">
        <v>2</v>
      </c>
      <c r="AH14">
        <v>4</v>
      </c>
      <c r="AI14">
        <v>4</v>
      </c>
      <c r="AJ14">
        <v>1</v>
      </c>
      <c r="AK14">
        <v>3.5</v>
      </c>
      <c r="AL14" t="s">
        <v>24</v>
      </c>
      <c r="AM14" t="s">
        <v>12</v>
      </c>
      <c r="AN14" t="s">
        <v>24</v>
      </c>
      <c r="AO14" t="s">
        <v>12</v>
      </c>
      <c r="AP14" t="s">
        <v>12</v>
      </c>
      <c r="AQ14" t="s">
        <v>12</v>
      </c>
      <c r="AR14">
        <v>14.4</v>
      </c>
      <c r="AS14">
        <v>1</v>
      </c>
      <c r="AT14">
        <v>36.5</v>
      </c>
      <c r="AU14">
        <v>1</v>
      </c>
      <c r="AV14">
        <v>12.9</v>
      </c>
      <c r="AW14">
        <v>2</v>
      </c>
      <c r="AX14">
        <v>9.9</v>
      </c>
      <c r="AY14">
        <v>1</v>
      </c>
      <c r="AZ14">
        <v>36.5</v>
      </c>
      <c r="BA14">
        <v>1</v>
      </c>
      <c r="BB14">
        <v>12.9</v>
      </c>
      <c r="BC14">
        <v>2</v>
      </c>
      <c r="BD14">
        <v>9.9</v>
      </c>
      <c r="BE14">
        <v>1</v>
      </c>
      <c r="BF14">
        <v>14.4</v>
      </c>
      <c r="BG14">
        <v>1</v>
      </c>
      <c r="BH14">
        <v>14.4</v>
      </c>
      <c r="BI14">
        <v>1</v>
      </c>
      <c r="BJ14">
        <v>9.9</v>
      </c>
      <c r="BK14">
        <v>1</v>
      </c>
      <c r="BL14">
        <v>36.5</v>
      </c>
      <c r="BM14">
        <v>1</v>
      </c>
      <c r="BN14">
        <v>12.9</v>
      </c>
      <c r="BO14">
        <v>2</v>
      </c>
      <c r="BP14" s="1">
        <v>42229.355555555558</v>
      </c>
      <c r="BQ14" s="1">
        <v>42229.362500000003</v>
      </c>
    </row>
    <row r="15" spans="1:69" x14ac:dyDescent="0.45">
      <c r="A15" t="s">
        <v>279</v>
      </c>
      <c r="B15">
        <v>1.4217278268405908E-2</v>
      </c>
      <c r="C15" t="s">
        <v>1</v>
      </c>
      <c r="D15" t="s">
        <v>15</v>
      </c>
      <c r="E15">
        <v>0</v>
      </c>
      <c r="F15" t="s">
        <v>3</v>
      </c>
      <c r="G15" t="s">
        <v>5</v>
      </c>
      <c r="H15" t="s">
        <v>4</v>
      </c>
      <c r="I15" t="s">
        <v>6</v>
      </c>
      <c r="J15" t="s">
        <v>17</v>
      </c>
      <c r="K15" t="s">
        <v>16</v>
      </c>
      <c r="L15" t="s">
        <v>18</v>
      </c>
      <c r="M15" t="s">
        <v>19</v>
      </c>
      <c r="N15">
        <v>1</v>
      </c>
      <c r="O15" t="s">
        <v>3</v>
      </c>
      <c r="P15" t="s">
        <v>17</v>
      </c>
      <c r="Q15">
        <v>3</v>
      </c>
      <c r="R15">
        <v>115.864</v>
      </c>
      <c r="S15">
        <v>23</v>
      </c>
      <c r="T15">
        <v>1</v>
      </c>
      <c r="U15">
        <v>1</v>
      </c>
      <c r="V15">
        <v>45</v>
      </c>
      <c r="W15">
        <v>0</v>
      </c>
      <c r="X15" t="s">
        <v>25</v>
      </c>
      <c r="Y15" t="s">
        <v>20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 t="s">
        <v>11</v>
      </c>
      <c r="AM15" t="s">
        <v>24</v>
      </c>
      <c r="AN15" t="s">
        <v>24</v>
      </c>
      <c r="AO15" t="s">
        <v>24</v>
      </c>
      <c r="AP15" t="s">
        <v>24</v>
      </c>
      <c r="AQ15" t="s">
        <v>23</v>
      </c>
      <c r="AR15">
        <v>9.6</v>
      </c>
      <c r="AS15">
        <v>1</v>
      </c>
      <c r="AT15">
        <v>27.8</v>
      </c>
      <c r="AU15">
        <v>2</v>
      </c>
      <c r="AV15">
        <v>22.6</v>
      </c>
      <c r="AW15">
        <v>2</v>
      </c>
      <c r="AX15">
        <v>23.8</v>
      </c>
      <c r="AY15">
        <v>2</v>
      </c>
      <c r="AZ15">
        <v>22.6</v>
      </c>
      <c r="BA15">
        <v>2</v>
      </c>
      <c r="BB15">
        <v>23.8</v>
      </c>
      <c r="BC15">
        <v>2</v>
      </c>
      <c r="BD15">
        <v>9.6</v>
      </c>
      <c r="BE15">
        <v>1</v>
      </c>
      <c r="BF15">
        <v>27.8</v>
      </c>
      <c r="BG15">
        <v>2</v>
      </c>
      <c r="BH15">
        <v>23.8</v>
      </c>
      <c r="BI15">
        <v>2</v>
      </c>
      <c r="BJ15">
        <v>22.6</v>
      </c>
      <c r="BK15">
        <v>2</v>
      </c>
      <c r="BL15">
        <v>27.8</v>
      </c>
      <c r="BM15">
        <v>2</v>
      </c>
      <c r="BN15">
        <v>9.6</v>
      </c>
      <c r="BO15">
        <v>1</v>
      </c>
      <c r="BP15" s="1">
        <v>42229.626388888886</v>
      </c>
      <c r="BQ15" s="1">
        <v>42229.633333333331</v>
      </c>
    </row>
    <row r="16" spans="1:69" x14ac:dyDescent="0.45">
      <c r="A16" t="s">
        <v>823</v>
      </c>
      <c r="B16">
        <v>1.4545805266492517E-2</v>
      </c>
      <c r="C16" t="s">
        <v>1</v>
      </c>
      <c r="D16" t="s">
        <v>15</v>
      </c>
      <c r="E16">
        <v>1</v>
      </c>
      <c r="F16" t="s">
        <v>5</v>
      </c>
      <c r="G16" t="s">
        <v>6</v>
      </c>
      <c r="H16" t="s">
        <v>4</v>
      </c>
      <c r="I16" t="s">
        <v>3</v>
      </c>
      <c r="J16" t="s">
        <v>18</v>
      </c>
      <c r="K16" t="s">
        <v>16</v>
      </c>
      <c r="L16" t="s">
        <v>19</v>
      </c>
      <c r="M16" t="s">
        <v>17</v>
      </c>
      <c r="N16">
        <v>3</v>
      </c>
      <c r="O16" t="s">
        <v>4</v>
      </c>
      <c r="P16" t="s">
        <v>19</v>
      </c>
      <c r="Q16">
        <v>3</v>
      </c>
      <c r="R16">
        <v>144.25899999999999</v>
      </c>
      <c r="S16">
        <v>16</v>
      </c>
      <c r="T16">
        <v>1</v>
      </c>
      <c r="U16">
        <v>3</v>
      </c>
      <c r="V16">
        <v>50</v>
      </c>
      <c r="W16">
        <v>0</v>
      </c>
      <c r="X16" t="s">
        <v>22</v>
      </c>
      <c r="Y16" t="s">
        <v>42</v>
      </c>
      <c r="Z16">
        <v>4</v>
      </c>
      <c r="AA16">
        <v>6</v>
      </c>
      <c r="AB16">
        <v>1</v>
      </c>
      <c r="AC16">
        <v>7</v>
      </c>
      <c r="AD16">
        <v>6</v>
      </c>
      <c r="AE16">
        <v>7</v>
      </c>
      <c r="AF16">
        <v>7</v>
      </c>
      <c r="AG16">
        <v>7</v>
      </c>
      <c r="AH16">
        <v>5</v>
      </c>
      <c r="AI16">
        <v>5</v>
      </c>
      <c r="AJ16">
        <v>5</v>
      </c>
      <c r="AK16">
        <v>6</v>
      </c>
      <c r="AL16" t="s">
        <v>24</v>
      </c>
      <c r="AM16" t="s">
        <v>24</v>
      </c>
      <c r="AN16" t="s">
        <v>12</v>
      </c>
      <c r="AO16" t="s">
        <v>12</v>
      </c>
      <c r="AP16" t="s">
        <v>12</v>
      </c>
      <c r="AQ16" t="s">
        <v>12</v>
      </c>
      <c r="AR16">
        <v>68.599999999999994</v>
      </c>
      <c r="AS16">
        <v>5</v>
      </c>
      <c r="AT16">
        <v>15.9</v>
      </c>
      <c r="AU16">
        <v>3</v>
      </c>
      <c r="AV16">
        <v>24.9</v>
      </c>
      <c r="AW16">
        <v>3</v>
      </c>
      <c r="AX16">
        <v>31</v>
      </c>
      <c r="AY16">
        <v>3</v>
      </c>
      <c r="AZ16">
        <v>31</v>
      </c>
      <c r="BA16">
        <v>3</v>
      </c>
      <c r="BB16">
        <v>15.9</v>
      </c>
      <c r="BC16">
        <v>3</v>
      </c>
      <c r="BD16">
        <v>68.599999999999994</v>
      </c>
      <c r="BE16">
        <v>5</v>
      </c>
      <c r="BF16">
        <v>24.9</v>
      </c>
      <c r="BG16">
        <v>3</v>
      </c>
      <c r="BH16">
        <v>15.9</v>
      </c>
      <c r="BI16">
        <v>3</v>
      </c>
      <c r="BJ16">
        <v>24.9</v>
      </c>
      <c r="BK16">
        <v>3</v>
      </c>
      <c r="BL16">
        <v>68.599999999999994</v>
      </c>
      <c r="BM16">
        <v>5</v>
      </c>
      <c r="BN16">
        <v>31</v>
      </c>
      <c r="BO16">
        <v>3</v>
      </c>
      <c r="BP16" s="1">
        <v>42229.54583333333</v>
      </c>
      <c r="BQ16" s="1">
        <v>42229.553472222222</v>
      </c>
    </row>
    <row r="17" spans="1:69" x14ac:dyDescent="0.45">
      <c r="A17" t="s">
        <v>776</v>
      </c>
      <c r="B17">
        <v>1.5328292872601179E-2</v>
      </c>
      <c r="C17" t="s">
        <v>14</v>
      </c>
      <c r="D17" t="s">
        <v>15</v>
      </c>
      <c r="E17">
        <v>1</v>
      </c>
      <c r="F17" t="s">
        <v>4</v>
      </c>
      <c r="G17" t="s">
        <v>3</v>
      </c>
      <c r="H17" t="s">
        <v>6</v>
      </c>
      <c r="I17" t="s">
        <v>5</v>
      </c>
      <c r="J17" t="s">
        <v>17</v>
      </c>
      <c r="K17" t="s">
        <v>18</v>
      </c>
      <c r="L17" t="s">
        <v>19</v>
      </c>
      <c r="M17" t="s">
        <v>16</v>
      </c>
      <c r="N17">
        <v>1</v>
      </c>
      <c r="O17" t="s">
        <v>4</v>
      </c>
      <c r="P17" t="s">
        <v>17</v>
      </c>
      <c r="Q17">
        <v>1</v>
      </c>
      <c r="R17">
        <v>51.695</v>
      </c>
      <c r="S17">
        <v>38</v>
      </c>
      <c r="T17">
        <v>1</v>
      </c>
      <c r="U17">
        <v>1</v>
      </c>
      <c r="V17">
        <v>29</v>
      </c>
      <c r="W17">
        <v>1</v>
      </c>
      <c r="X17" t="s">
        <v>25</v>
      </c>
      <c r="Y17" t="s">
        <v>20</v>
      </c>
      <c r="Z17">
        <v>3</v>
      </c>
      <c r="AA17">
        <v>6</v>
      </c>
      <c r="AB17">
        <v>6</v>
      </c>
      <c r="AC17">
        <v>6</v>
      </c>
      <c r="AD17">
        <v>7</v>
      </c>
      <c r="AE17">
        <v>6</v>
      </c>
      <c r="AF17">
        <v>6</v>
      </c>
      <c r="AG17">
        <v>6</v>
      </c>
      <c r="AH17">
        <v>4</v>
      </c>
      <c r="AI17">
        <v>4</v>
      </c>
      <c r="AJ17">
        <v>4</v>
      </c>
      <c r="AK17">
        <v>5</v>
      </c>
      <c r="AL17" t="s">
        <v>21</v>
      </c>
      <c r="AM17" t="s">
        <v>12</v>
      </c>
      <c r="AN17" t="s">
        <v>21</v>
      </c>
      <c r="AO17" t="s">
        <v>12</v>
      </c>
      <c r="AP17" t="s">
        <v>21</v>
      </c>
      <c r="AQ17" t="s">
        <v>12</v>
      </c>
      <c r="AR17">
        <v>12.3</v>
      </c>
      <c r="AS17">
        <v>4</v>
      </c>
      <c r="AT17">
        <v>9.6</v>
      </c>
      <c r="AU17">
        <v>9</v>
      </c>
      <c r="AV17">
        <v>7.9</v>
      </c>
      <c r="AW17">
        <v>5</v>
      </c>
      <c r="AX17">
        <v>13.8</v>
      </c>
      <c r="AY17">
        <v>7</v>
      </c>
      <c r="AZ17">
        <v>12.3</v>
      </c>
      <c r="BA17">
        <v>4</v>
      </c>
      <c r="BB17">
        <v>7.9</v>
      </c>
      <c r="BC17">
        <v>5</v>
      </c>
      <c r="BD17">
        <v>9.6</v>
      </c>
      <c r="BE17">
        <v>9</v>
      </c>
      <c r="BF17">
        <v>13.8</v>
      </c>
      <c r="BG17">
        <v>7</v>
      </c>
      <c r="BH17">
        <v>13.8</v>
      </c>
      <c r="BI17">
        <v>7</v>
      </c>
      <c r="BJ17">
        <v>12.3</v>
      </c>
      <c r="BK17">
        <v>4</v>
      </c>
      <c r="BL17">
        <v>9.6</v>
      </c>
      <c r="BM17">
        <v>9</v>
      </c>
      <c r="BN17">
        <v>7.9</v>
      </c>
      <c r="BO17">
        <v>5</v>
      </c>
      <c r="BP17" s="1">
        <v>42228.576388888891</v>
      </c>
      <c r="BQ17" s="1">
        <v>42228.581250000003</v>
      </c>
    </row>
    <row r="18" spans="1:69" x14ac:dyDescent="0.45">
      <c r="A18" t="s">
        <v>752</v>
      </c>
      <c r="B18">
        <v>1.7289372392910174E-2</v>
      </c>
      <c r="C18" t="s">
        <v>14</v>
      </c>
      <c r="D18" t="s">
        <v>15</v>
      </c>
      <c r="E18">
        <v>1</v>
      </c>
      <c r="F18" t="s">
        <v>4</v>
      </c>
      <c r="G18" t="s">
        <v>5</v>
      </c>
      <c r="H18" t="s">
        <v>3</v>
      </c>
      <c r="I18" t="s">
        <v>6</v>
      </c>
      <c r="J18" t="s">
        <v>19</v>
      </c>
      <c r="K18" t="s">
        <v>18</v>
      </c>
      <c r="L18" t="s">
        <v>16</v>
      </c>
      <c r="M18" t="s">
        <v>17</v>
      </c>
      <c r="N18">
        <v>1</v>
      </c>
      <c r="O18" t="s">
        <v>4</v>
      </c>
      <c r="P18" t="s">
        <v>19</v>
      </c>
      <c r="Q18">
        <v>1</v>
      </c>
      <c r="R18">
        <v>16.387</v>
      </c>
      <c r="S18">
        <v>2</v>
      </c>
      <c r="T18">
        <v>1</v>
      </c>
      <c r="U18">
        <v>1</v>
      </c>
      <c r="V18">
        <v>37</v>
      </c>
      <c r="W18">
        <v>0</v>
      </c>
      <c r="X18" t="s">
        <v>27</v>
      </c>
      <c r="Y18" t="s">
        <v>31</v>
      </c>
      <c r="Z18">
        <v>4</v>
      </c>
      <c r="AA18">
        <v>6</v>
      </c>
      <c r="AB18">
        <v>6</v>
      </c>
      <c r="AC18">
        <v>1</v>
      </c>
      <c r="AD18">
        <v>1</v>
      </c>
      <c r="AE18">
        <v>7</v>
      </c>
      <c r="AF18">
        <v>6</v>
      </c>
      <c r="AG18">
        <v>2</v>
      </c>
      <c r="AH18">
        <v>6</v>
      </c>
      <c r="AI18">
        <v>6</v>
      </c>
      <c r="AJ18">
        <v>2</v>
      </c>
      <c r="AK18">
        <v>4.8333329999999997</v>
      </c>
      <c r="AL18" t="s">
        <v>24</v>
      </c>
      <c r="AM18" t="s">
        <v>12</v>
      </c>
      <c r="AN18" t="s">
        <v>12</v>
      </c>
      <c r="AO18" t="s">
        <v>12</v>
      </c>
      <c r="AP18" t="s">
        <v>12</v>
      </c>
      <c r="AQ18" t="s">
        <v>12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 s="1">
        <v>42229.355555555558</v>
      </c>
      <c r="BQ18" s="1">
        <v>42229.36041666667</v>
      </c>
    </row>
    <row r="19" spans="1:69" x14ac:dyDescent="0.45">
      <c r="A19" t="s">
        <v>78</v>
      </c>
      <c r="B19">
        <v>1.7380365188077174E-2</v>
      </c>
      <c r="C19" t="s">
        <v>14</v>
      </c>
      <c r="D19" t="s">
        <v>15</v>
      </c>
      <c r="E19">
        <v>0</v>
      </c>
      <c r="F19" t="s">
        <v>6</v>
      </c>
      <c r="G19" t="s">
        <v>3</v>
      </c>
      <c r="H19" t="s">
        <v>4</v>
      </c>
      <c r="I19" t="s">
        <v>5</v>
      </c>
      <c r="J19" t="s">
        <v>18</v>
      </c>
      <c r="K19" t="s">
        <v>16</v>
      </c>
      <c r="L19" t="s">
        <v>17</v>
      </c>
      <c r="M19" t="s">
        <v>19</v>
      </c>
      <c r="N19">
        <v>2</v>
      </c>
      <c r="O19" t="s">
        <v>3</v>
      </c>
      <c r="P19" t="s">
        <v>16</v>
      </c>
      <c r="Q19">
        <v>3</v>
      </c>
      <c r="R19">
        <v>16.021000000000001</v>
      </c>
      <c r="S19">
        <v>1</v>
      </c>
      <c r="T19">
        <v>1</v>
      </c>
      <c r="U19">
        <v>10</v>
      </c>
      <c r="V19">
        <v>23</v>
      </c>
      <c r="W19">
        <v>1</v>
      </c>
      <c r="X19" t="s">
        <v>25</v>
      </c>
      <c r="Y19" t="s">
        <v>20</v>
      </c>
      <c r="Z19">
        <v>2</v>
      </c>
      <c r="AA19">
        <v>5</v>
      </c>
      <c r="AB19">
        <v>3</v>
      </c>
      <c r="AC19">
        <v>4</v>
      </c>
      <c r="AD19">
        <v>5</v>
      </c>
      <c r="AE19">
        <v>5</v>
      </c>
      <c r="AF19">
        <v>5</v>
      </c>
      <c r="AG19">
        <v>3</v>
      </c>
      <c r="AH19">
        <v>5</v>
      </c>
      <c r="AI19">
        <v>5</v>
      </c>
      <c r="AJ19">
        <v>3</v>
      </c>
      <c r="AK19">
        <v>4.3333329999999997</v>
      </c>
      <c r="AL19" t="s">
        <v>21</v>
      </c>
      <c r="AM19" t="s">
        <v>12</v>
      </c>
      <c r="AN19" t="s">
        <v>21</v>
      </c>
      <c r="AO19" t="s">
        <v>12</v>
      </c>
      <c r="AP19" t="s">
        <v>11</v>
      </c>
      <c r="AQ19" t="s">
        <v>11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 s="1">
        <v>42228.638888888891</v>
      </c>
      <c r="BQ19" s="1">
        <v>42228.643750000003</v>
      </c>
    </row>
    <row r="20" spans="1:69" x14ac:dyDescent="0.45">
      <c r="A20" t="s">
        <v>239</v>
      </c>
      <c r="B20">
        <v>1.8920878994232671E-2</v>
      </c>
      <c r="C20" t="s">
        <v>1</v>
      </c>
      <c r="D20" t="s">
        <v>15</v>
      </c>
      <c r="E20">
        <v>1</v>
      </c>
      <c r="F20" t="s">
        <v>5</v>
      </c>
      <c r="G20" t="s">
        <v>4</v>
      </c>
      <c r="H20" t="s">
        <v>6</v>
      </c>
      <c r="I20" t="s">
        <v>3</v>
      </c>
      <c r="J20" t="s">
        <v>18</v>
      </c>
      <c r="K20" t="s">
        <v>16</v>
      </c>
      <c r="L20" t="s">
        <v>17</v>
      </c>
      <c r="M20" t="s">
        <v>19</v>
      </c>
      <c r="N20">
        <v>2</v>
      </c>
      <c r="O20" t="s">
        <v>4</v>
      </c>
      <c r="P20" t="s">
        <v>16</v>
      </c>
      <c r="Q20">
        <v>2</v>
      </c>
      <c r="R20">
        <v>93.332999999999998</v>
      </c>
      <c r="S20">
        <v>24</v>
      </c>
      <c r="T20">
        <v>1</v>
      </c>
      <c r="U20">
        <v>5</v>
      </c>
      <c r="V20">
        <v>46</v>
      </c>
      <c r="W20">
        <v>0</v>
      </c>
      <c r="X20" t="s">
        <v>8</v>
      </c>
      <c r="Y20" t="s">
        <v>37</v>
      </c>
      <c r="Z20">
        <v>4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5</v>
      </c>
      <c r="AI20">
        <v>5</v>
      </c>
      <c r="AJ20">
        <v>5</v>
      </c>
      <c r="AK20">
        <v>5.5</v>
      </c>
      <c r="AL20" t="s">
        <v>33</v>
      </c>
      <c r="AM20" t="s">
        <v>33</v>
      </c>
      <c r="AN20" t="s">
        <v>33</v>
      </c>
      <c r="AO20" t="s">
        <v>12</v>
      </c>
      <c r="AP20" t="s">
        <v>23</v>
      </c>
      <c r="AQ20" t="s">
        <v>12</v>
      </c>
      <c r="AR20">
        <v>23.3</v>
      </c>
      <c r="AS20">
        <v>4</v>
      </c>
      <c r="AT20">
        <v>16.100000000000001</v>
      </c>
      <c r="AU20">
        <v>3</v>
      </c>
      <c r="AV20">
        <v>10.7</v>
      </c>
      <c r="AW20">
        <v>2</v>
      </c>
      <c r="AX20">
        <v>39.1</v>
      </c>
      <c r="AY20">
        <v>2</v>
      </c>
      <c r="AZ20">
        <v>39.1</v>
      </c>
      <c r="BA20">
        <v>2</v>
      </c>
      <c r="BB20">
        <v>23.3</v>
      </c>
      <c r="BC20">
        <v>4</v>
      </c>
      <c r="BD20">
        <v>16.100000000000001</v>
      </c>
      <c r="BE20">
        <v>3</v>
      </c>
      <c r="BF20">
        <v>10.7</v>
      </c>
      <c r="BG20">
        <v>2</v>
      </c>
      <c r="BH20">
        <v>23.3</v>
      </c>
      <c r="BI20">
        <v>4</v>
      </c>
      <c r="BJ20">
        <v>16.100000000000001</v>
      </c>
      <c r="BK20">
        <v>3</v>
      </c>
      <c r="BL20">
        <v>10.7</v>
      </c>
      <c r="BM20">
        <v>2</v>
      </c>
      <c r="BN20">
        <v>39.1</v>
      </c>
      <c r="BO20">
        <v>2</v>
      </c>
      <c r="BP20" s="1">
        <v>42229.575694444444</v>
      </c>
      <c r="BQ20" s="1">
        <v>42229.586111111108</v>
      </c>
    </row>
    <row r="21" spans="1:69" x14ac:dyDescent="0.45">
      <c r="A21" t="s">
        <v>324</v>
      </c>
      <c r="B21">
        <v>1.9236865070676124E-2</v>
      </c>
      <c r="C21" t="s">
        <v>1</v>
      </c>
      <c r="D21" t="s">
        <v>2</v>
      </c>
      <c r="E21">
        <v>0</v>
      </c>
      <c r="F21" t="s">
        <v>4</v>
      </c>
      <c r="G21" t="s">
        <v>6</v>
      </c>
      <c r="H21" t="s">
        <v>5</v>
      </c>
      <c r="I21" t="s">
        <v>3</v>
      </c>
      <c r="J21" t="s">
        <v>7</v>
      </c>
      <c r="K21" t="s">
        <v>7</v>
      </c>
      <c r="L21" t="s">
        <v>7</v>
      </c>
      <c r="M21" t="s">
        <v>7</v>
      </c>
      <c r="N21">
        <v>3</v>
      </c>
      <c r="O21" t="s">
        <v>5</v>
      </c>
      <c r="Q21">
        <v>1</v>
      </c>
      <c r="R21">
        <v>173.40299999999999</v>
      </c>
      <c r="S21">
        <v>13</v>
      </c>
      <c r="T21">
        <v>1</v>
      </c>
      <c r="U21">
        <v>1</v>
      </c>
      <c r="V21">
        <v>56</v>
      </c>
      <c r="W21">
        <v>0</v>
      </c>
      <c r="X21" t="s">
        <v>8</v>
      </c>
      <c r="Y21" t="s">
        <v>20</v>
      </c>
      <c r="Z21">
        <v>2</v>
      </c>
      <c r="AA21">
        <v>5</v>
      </c>
      <c r="AB21">
        <v>3</v>
      </c>
      <c r="AC21">
        <v>6</v>
      </c>
      <c r="AD21">
        <v>6</v>
      </c>
      <c r="AE21">
        <v>5</v>
      </c>
      <c r="AF21">
        <v>4</v>
      </c>
      <c r="AG21">
        <v>1</v>
      </c>
      <c r="AH21">
        <v>2</v>
      </c>
      <c r="AI21">
        <v>2</v>
      </c>
      <c r="AJ21">
        <v>2</v>
      </c>
      <c r="AK21">
        <v>2.6666669999999999</v>
      </c>
      <c r="AL21" t="s">
        <v>12</v>
      </c>
      <c r="AM21" t="s">
        <v>12</v>
      </c>
      <c r="AN21" t="s">
        <v>12</v>
      </c>
      <c r="AO21" t="s">
        <v>12</v>
      </c>
      <c r="AP21" t="s">
        <v>12</v>
      </c>
      <c r="AQ21" t="s">
        <v>12</v>
      </c>
      <c r="AR21">
        <v>37.1</v>
      </c>
      <c r="AS21">
        <v>2</v>
      </c>
      <c r="AT21">
        <v>35.6</v>
      </c>
      <c r="AU21">
        <v>4</v>
      </c>
      <c r="AV21">
        <v>20.7</v>
      </c>
      <c r="AW21">
        <v>1</v>
      </c>
      <c r="AX21">
        <v>68.2</v>
      </c>
      <c r="AY21">
        <v>4</v>
      </c>
      <c r="AZ21">
        <v>37.1</v>
      </c>
      <c r="BA21">
        <v>2</v>
      </c>
      <c r="BB21">
        <v>35.6</v>
      </c>
      <c r="BC21">
        <v>4</v>
      </c>
      <c r="BD21">
        <v>68.2</v>
      </c>
      <c r="BE21">
        <v>4</v>
      </c>
      <c r="BF21">
        <v>20.7</v>
      </c>
      <c r="BG21">
        <v>1</v>
      </c>
      <c r="BH21">
        <v>20.7</v>
      </c>
      <c r="BI21">
        <v>1</v>
      </c>
      <c r="BJ21">
        <v>68.2</v>
      </c>
      <c r="BK21">
        <v>4</v>
      </c>
      <c r="BL21">
        <v>37.1</v>
      </c>
      <c r="BM21">
        <v>2</v>
      </c>
      <c r="BN21">
        <v>35.6</v>
      </c>
      <c r="BO21">
        <v>4</v>
      </c>
      <c r="BP21" s="1">
        <v>42228.628472222219</v>
      </c>
      <c r="BQ21" s="1">
        <v>42228.637499999997</v>
      </c>
    </row>
    <row r="22" spans="1:69" x14ac:dyDescent="0.45">
      <c r="A22" t="s">
        <v>1003</v>
      </c>
      <c r="B22">
        <v>1.9568236660278404E-2</v>
      </c>
      <c r="C22" t="s">
        <v>1</v>
      </c>
      <c r="D22" t="s">
        <v>15</v>
      </c>
      <c r="E22">
        <v>0</v>
      </c>
      <c r="F22" t="s">
        <v>3</v>
      </c>
      <c r="G22" t="s">
        <v>4</v>
      </c>
      <c r="H22" t="s">
        <v>5</v>
      </c>
      <c r="I22" t="s">
        <v>6</v>
      </c>
      <c r="J22" t="s">
        <v>17</v>
      </c>
      <c r="K22" t="s">
        <v>16</v>
      </c>
      <c r="L22" t="s">
        <v>18</v>
      </c>
      <c r="M22" t="s">
        <v>19</v>
      </c>
      <c r="N22">
        <v>4</v>
      </c>
      <c r="O22" t="s">
        <v>6</v>
      </c>
      <c r="P22" t="s">
        <v>19</v>
      </c>
      <c r="Q22">
        <v>2</v>
      </c>
      <c r="R22">
        <v>25.347999999999999</v>
      </c>
      <c r="S22">
        <v>1</v>
      </c>
      <c r="T22">
        <v>0</v>
      </c>
      <c r="U22">
        <v>0</v>
      </c>
      <c r="V22">
        <v>26</v>
      </c>
      <c r="W22">
        <v>1</v>
      </c>
      <c r="X22" t="s">
        <v>27</v>
      </c>
      <c r="Y22" t="s">
        <v>31</v>
      </c>
      <c r="Z22">
        <v>4</v>
      </c>
      <c r="AA22">
        <v>2</v>
      </c>
      <c r="AB22">
        <v>1</v>
      </c>
      <c r="AC22">
        <v>5</v>
      </c>
      <c r="AD22">
        <v>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 t="s">
        <v>12</v>
      </c>
      <c r="AM22" t="s">
        <v>12</v>
      </c>
      <c r="AN22" t="s">
        <v>12</v>
      </c>
      <c r="AO22" t="s">
        <v>12</v>
      </c>
      <c r="AP22" t="s">
        <v>12</v>
      </c>
      <c r="AQ22" t="s">
        <v>12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 s="1">
        <v>42229.561111111114</v>
      </c>
      <c r="BQ22" s="1">
        <v>42229.566666666666</v>
      </c>
    </row>
    <row r="23" spans="1:69" x14ac:dyDescent="0.45">
      <c r="A23" t="s">
        <v>801</v>
      </c>
      <c r="B23">
        <v>1.9958302254687754E-2</v>
      </c>
      <c r="C23" t="s">
        <v>14</v>
      </c>
      <c r="D23" t="s">
        <v>15</v>
      </c>
      <c r="E23">
        <v>0</v>
      </c>
      <c r="F23" t="s">
        <v>4</v>
      </c>
      <c r="G23" t="s">
        <v>3</v>
      </c>
      <c r="H23" t="s">
        <v>6</v>
      </c>
      <c r="I23" t="s">
        <v>5</v>
      </c>
      <c r="J23" t="s">
        <v>17</v>
      </c>
      <c r="K23" t="s">
        <v>16</v>
      </c>
      <c r="L23" t="s">
        <v>19</v>
      </c>
      <c r="M23" t="s">
        <v>18</v>
      </c>
      <c r="N23">
        <v>2</v>
      </c>
      <c r="O23" t="s">
        <v>3</v>
      </c>
      <c r="P23" t="s">
        <v>16</v>
      </c>
      <c r="Q23">
        <v>1</v>
      </c>
      <c r="R23">
        <v>7.4829999999999997</v>
      </c>
      <c r="S23">
        <v>2</v>
      </c>
      <c r="T23">
        <v>1</v>
      </c>
      <c r="U23">
        <v>5</v>
      </c>
      <c r="V23">
        <v>36</v>
      </c>
      <c r="W23">
        <v>1</v>
      </c>
      <c r="X23" t="s">
        <v>22</v>
      </c>
      <c r="Y23" t="s">
        <v>26</v>
      </c>
      <c r="Z23">
        <v>3</v>
      </c>
      <c r="AA23">
        <v>5</v>
      </c>
      <c r="AB23">
        <v>4</v>
      </c>
      <c r="AC23">
        <v>6</v>
      </c>
      <c r="AD23">
        <v>7</v>
      </c>
      <c r="AE23">
        <v>4</v>
      </c>
      <c r="AF23">
        <v>6</v>
      </c>
      <c r="AG23">
        <v>6</v>
      </c>
      <c r="AH23">
        <v>5</v>
      </c>
      <c r="AI23">
        <v>7</v>
      </c>
      <c r="AJ23">
        <v>6</v>
      </c>
      <c r="AK23">
        <v>5.6666670000000003</v>
      </c>
      <c r="AL23" t="s">
        <v>24</v>
      </c>
      <c r="AM23" t="s">
        <v>24</v>
      </c>
      <c r="AN23" t="s">
        <v>12</v>
      </c>
      <c r="AO23" t="s">
        <v>12</v>
      </c>
      <c r="AP23" t="s">
        <v>12</v>
      </c>
      <c r="AQ23" t="s">
        <v>12</v>
      </c>
      <c r="AR23">
        <v>22</v>
      </c>
      <c r="AS23">
        <v>3</v>
      </c>
      <c r="AT23">
        <v>14.6</v>
      </c>
      <c r="AU23">
        <v>4</v>
      </c>
      <c r="AV23">
        <v>14.5</v>
      </c>
      <c r="AW23">
        <v>4</v>
      </c>
      <c r="AX23">
        <v>9.5</v>
      </c>
      <c r="AY23">
        <v>3</v>
      </c>
      <c r="AZ23">
        <v>22</v>
      </c>
      <c r="BA23">
        <v>3</v>
      </c>
      <c r="BB23">
        <v>14.5</v>
      </c>
      <c r="BC23">
        <v>4</v>
      </c>
      <c r="BD23">
        <v>14.6</v>
      </c>
      <c r="BE23">
        <v>4</v>
      </c>
      <c r="BF23">
        <v>9.5</v>
      </c>
      <c r="BG23">
        <v>3</v>
      </c>
      <c r="BH23">
        <v>14.5</v>
      </c>
      <c r="BI23">
        <v>4</v>
      </c>
      <c r="BJ23">
        <v>22</v>
      </c>
      <c r="BK23">
        <v>3</v>
      </c>
      <c r="BL23">
        <v>14.6</v>
      </c>
      <c r="BM23">
        <v>4</v>
      </c>
      <c r="BN23">
        <v>9.5</v>
      </c>
      <c r="BO23">
        <v>3</v>
      </c>
      <c r="BP23" s="1">
        <v>42229.355555555558</v>
      </c>
      <c r="BQ23" s="1">
        <v>42229.36041666667</v>
      </c>
    </row>
    <row r="24" spans="1:69" x14ac:dyDescent="0.45">
      <c r="A24" t="s">
        <v>651</v>
      </c>
      <c r="B24">
        <v>2.104682197119867E-2</v>
      </c>
      <c r="C24" t="s">
        <v>1</v>
      </c>
      <c r="D24" t="s">
        <v>2</v>
      </c>
      <c r="E24">
        <v>1</v>
      </c>
      <c r="F24" t="s">
        <v>4</v>
      </c>
      <c r="G24" t="s">
        <v>5</v>
      </c>
      <c r="H24" t="s">
        <v>6</v>
      </c>
      <c r="I24" t="s">
        <v>3</v>
      </c>
      <c r="J24" t="s">
        <v>7</v>
      </c>
      <c r="K24" t="s">
        <v>7</v>
      </c>
      <c r="L24" t="s">
        <v>7</v>
      </c>
      <c r="M24" t="s">
        <v>7</v>
      </c>
      <c r="N24">
        <v>1</v>
      </c>
      <c r="O24" t="s">
        <v>4</v>
      </c>
      <c r="Q24">
        <v>1</v>
      </c>
      <c r="R24">
        <v>107.72499999999999</v>
      </c>
      <c r="S24">
        <v>11</v>
      </c>
      <c r="T24">
        <v>1</v>
      </c>
      <c r="U24">
        <v>2</v>
      </c>
      <c r="V24">
        <v>31</v>
      </c>
      <c r="W24">
        <v>0</v>
      </c>
      <c r="X24" t="s">
        <v>8</v>
      </c>
      <c r="Y24" t="s">
        <v>20</v>
      </c>
      <c r="Z24">
        <v>2</v>
      </c>
      <c r="AA24">
        <v>6</v>
      </c>
      <c r="AB24">
        <v>3</v>
      </c>
      <c r="AC24">
        <v>6</v>
      </c>
      <c r="AD24">
        <v>5</v>
      </c>
      <c r="AE24">
        <v>7</v>
      </c>
      <c r="AF24">
        <v>5</v>
      </c>
      <c r="AG24">
        <v>6</v>
      </c>
      <c r="AH24">
        <v>7</v>
      </c>
      <c r="AI24">
        <v>5</v>
      </c>
      <c r="AJ24">
        <v>6</v>
      </c>
      <c r="AK24">
        <v>6</v>
      </c>
      <c r="AL24" t="s">
        <v>24</v>
      </c>
      <c r="AM24" t="s">
        <v>21</v>
      </c>
      <c r="AN24" t="s">
        <v>12</v>
      </c>
      <c r="AO24" t="s">
        <v>12</v>
      </c>
      <c r="AP24" t="s">
        <v>12</v>
      </c>
      <c r="AQ24" t="s">
        <v>12</v>
      </c>
      <c r="AR24">
        <v>41.3</v>
      </c>
      <c r="AS24">
        <v>1</v>
      </c>
      <c r="AT24">
        <v>18.100000000000001</v>
      </c>
      <c r="AU24">
        <v>1</v>
      </c>
      <c r="AV24">
        <v>16.600000000000001</v>
      </c>
      <c r="AW24">
        <v>1</v>
      </c>
      <c r="AX24">
        <v>24</v>
      </c>
      <c r="AY24">
        <v>1</v>
      </c>
      <c r="AZ24">
        <v>41.3</v>
      </c>
      <c r="BA24">
        <v>1</v>
      </c>
      <c r="BB24">
        <v>24</v>
      </c>
      <c r="BC24">
        <v>1</v>
      </c>
      <c r="BD24">
        <v>18.100000000000001</v>
      </c>
      <c r="BE24">
        <v>1</v>
      </c>
      <c r="BF24">
        <v>16.600000000000001</v>
      </c>
      <c r="BG24">
        <v>1</v>
      </c>
      <c r="BH24">
        <v>24</v>
      </c>
      <c r="BI24">
        <v>1</v>
      </c>
      <c r="BJ24">
        <v>41.3</v>
      </c>
      <c r="BK24">
        <v>1</v>
      </c>
      <c r="BL24">
        <v>18.100000000000001</v>
      </c>
      <c r="BM24">
        <v>1</v>
      </c>
      <c r="BN24">
        <v>16.600000000000001</v>
      </c>
      <c r="BO24">
        <v>1</v>
      </c>
      <c r="BP24" s="1">
        <v>42228.575694444444</v>
      </c>
      <c r="BQ24" s="1">
        <v>42228.582638888889</v>
      </c>
    </row>
    <row r="25" spans="1:69" x14ac:dyDescent="0.45">
      <c r="A25" t="s">
        <v>845</v>
      </c>
      <c r="B25">
        <v>2.1057120622687608E-2</v>
      </c>
      <c r="C25" t="s">
        <v>1</v>
      </c>
      <c r="D25" t="s">
        <v>2</v>
      </c>
      <c r="E25">
        <v>0</v>
      </c>
      <c r="F25" t="s">
        <v>5</v>
      </c>
      <c r="G25" t="s">
        <v>4</v>
      </c>
      <c r="H25" t="s">
        <v>3</v>
      </c>
      <c r="I25" t="s">
        <v>6</v>
      </c>
      <c r="J25" t="s">
        <v>7</v>
      </c>
      <c r="K25" t="s">
        <v>7</v>
      </c>
      <c r="L25" t="s">
        <v>7</v>
      </c>
      <c r="M25" t="s">
        <v>7</v>
      </c>
      <c r="N25">
        <v>1</v>
      </c>
      <c r="O25" t="s">
        <v>5</v>
      </c>
      <c r="Q25">
        <v>2</v>
      </c>
      <c r="R25">
        <v>256.12799999999999</v>
      </c>
      <c r="S25">
        <v>15</v>
      </c>
      <c r="T25">
        <v>1</v>
      </c>
      <c r="U25">
        <v>2</v>
      </c>
      <c r="V25">
        <v>20</v>
      </c>
      <c r="W25">
        <v>0</v>
      </c>
      <c r="X25" t="s">
        <v>30</v>
      </c>
      <c r="Y25" t="s">
        <v>31</v>
      </c>
      <c r="Z25">
        <v>7</v>
      </c>
      <c r="AA25">
        <v>5</v>
      </c>
      <c r="AB25">
        <v>5</v>
      </c>
      <c r="AC25">
        <v>7</v>
      </c>
      <c r="AD25">
        <v>7</v>
      </c>
      <c r="AE25">
        <v>7</v>
      </c>
      <c r="AF25">
        <v>7</v>
      </c>
      <c r="AG25">
        <v>7</v>
      </c>
      <c r="AH25">
        <v>7</v>
      </c>
      <c r="AI25">
        <v>7</v>
      </c>
      <c r="AJ25">
        <v>7</v>
      </c>
      <c r="AK25">
        <v>7</v>
      </c>
      <c r="AL25" t="s">
        <v>11</v>
      </c>
      <c r="AM25" t="s">
        <v>12</v>
      </c>
      <c r="AN25" t="s">
        <v>12</v>
      </c>
      <c r="AO25" t="s">
        <v>12</v>
      </c>
      <c r="AP25" t="s">
        <v>11</v>
      </c>
      <c r="AQ25" t="s">
        <v>12</v>
      </c>
      <c r="AR25">
        <v>15.3</v>
      </c>
      <c r="AS25">
        <v>1</v>
      </c>
      <c r="AT25">
        <v>36.1</v>
      </c>
      <c r="AU25">
        <v>3</v>
      </c>
      <c r="AV25">
        <v>24.2</v>
      </c>
      <c r="AW25">
        <v>2</v>
      </c>
      <c r="AX25">
        <v>31.7</v>
      </c>
      <c r="AY25">
        <v>1</v>
      </c>
      <c r="AZ25">
        <v>31.7</v>
      </c>
      <c r="BA25">
        <v>1</v>
      </c>
      <c r="BB25">
        <v>15.3</v>
      </c>
      <c r="BC25">
        <v>1</v>
      </c>
      <c r="BD25">
        <v>24.2</v>
      </c>
      <c r="BE25">
        <v>2</v>
      </c>
      <c r="BF25">
        <v>36.1</v>
      </c>
      <c r="BG25">
        <v>3</v>
      </c>
      <c r="BH25">
        <v>15.3</v>
      </c>
      <c r="BI25">
        <v>1</v>
      </c>
      <c r="BJ25">
        <v>36.1</v>
      </c>
      <c r="BK25">
        <v>3</v>
      </c>
      <c r="BL25">
        <v>31.7</v>
      </c>
      <c r="BM25">
        <v>1</v>
      </c>
      <c r="BN25">
        <v>24.2</v>
      </c>
      <c r="BO25">
        <v>2</v>
      </c>
      <c r="BP25" s="1">
        <v>42229.381944444445</v>
      </c>
      <c r="BQ25" s="1">
        <v>42229.411111111112</v>
      </c>
    </row>
    <row r="26" spans="1:69" x14ac:dyDescent="0.45">
      <c r="A26" t="s">
        <v>1025</v>
      </c>
      <c r="B26">
        <v>2.1520281275117847E-2</v>
      </c>
      <c r="C26" t="s">
        <v>14</v>
      </c>
      <c r="D26" t="s">
        <v>15</v>
      </c>
      <c r="E26">
        <v>0</v>
      </c>
      <c r="F26" t="s">
        <v>3</v>
      </c>
      <c r="G26" t="s">
        <v>5</v>
      </c>
      <c r="H26" t="s">
        <v>4</v>
      </c>
      <c r="I26" t="s">
        <v>6</v>
      </c>
      <c r="J26" t="s">
        <v>19</v>
      </c>
      <c r="K26" t="s">
        <v>16</v>
      </c>
      <c r="L26" t="s">
        <v>17</v>
      </c>
      <c r="M26" t="s">
        <v>18</v>
      </c>
      <c r="N26">
        <v>1</v>
      </c>
      <c r="O26" t="s">
        <v>3</v>
      </c>
      <c r="P26" t="s">
        <v>19</v>
      </c>
      <c r="Q26">
        <v>3</v>
      </c>
      <c r="R26">
        <v>23.922000000000001</v>
      </c>
      <c r="S26">
        <v>2</v>
      </c>
      <c r="T26">
        <v>1</v>
      </c>
      <c r="U26">
        <v>2</v>
      </c>
      <c r="V26">
        <v>20</v>
      </c>
      <c r="W26">
        <v>1</v>
      </c>
      <c r="X26" t="s">
        <v>30</v>
      </c>
      <c r="Y26" t="s">
        <v>42</v>
      </c>
      <c r="Z26">
        <v>4</v>
      </c>
      <c r="AA26">
        <v>5</v>
      </c>
      <c r="AB26">
        <v>4</v>
      </c>
      <c r="AC26">
        <v>4</v>
      </c>
      <c r="AD26">
        <v>4</v>
      </c>
      <c r="AE26">
        <v>5</v>
      </c>
      <c r="AF26">
        <v>4</v>
      </c>
      <c r="AG26">
        <v>5</v>
      </c>
      <c r="AH26">
        <v>5</v>
      </c>
      <c r="AI26">
        <v>4</v>
      </c>
      <c r="AJ26">
        <v>5</v>
      </c>
      <c r="AK26">
        <v>4.6666670000000003</v>
      </c>
      <c r="AL26" t="s">
        <v>24</v>
      </c>
      <c r="AM26" t="s">
        <v>10</v>
      </c>
      <c r="AN26" t="s">
        <v>12</v>
      </c>
      <c r="AO26" t="s">
        <v>24</v>
      </c>
      <c r="AP26" t="s">
        <v>24</v>
      </c>
      <c r="AQ26" t="s">
        <v>12</v>
      </c>
      <c r="AR26">
        <v>0</v>
      </c>
      <c r="AS26">
        <v>0</v>
      </c>
      <c r="AT26">
        <v>0</v>
      </c>
      <c r="AU26">
        <v>0</v>
      </c>
      <c r="AV26">
        <v>11.9</v>
      </c>
      <c r="AW26">
        <v>1</v>
      </c>
      <c r="AX26">
        <v>0</v>
      </c>
      <c r="AY26">
        <v>0</v>
      </c>
      <c r="AZ26">
        <v>11.9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11.9</v>
      </c>
      <c r="BM26">
        <v>1</v>
      </c>
      <c r="BN26">
        <v>0</v>
      </c>
      <c r="BO26">
        <v>0</v>
      </c>
      <c r="BP26" s="1">
        <v>42228.628472222219</v>
      </c>
      <c r="BQ26" s="1">
        <v>42228.633333333331</v>
      </c>
    </row>
    <row r="27" spans="1:69" x14ac:dyDescent="0.45">
      <c r="A27" t="s">
        <v>583</v>
      </c>
      <c r="B27">
        <v>2.173478701890097E-2</v>
      </c>
      <c r="C27" t="s">
        <v>1</v>
      </c>
      <c r="D27" t="s">
        <v>15</v>
      </c>
      <c r="E27">
        <v>0</v>
      </c>
      <c r="F27" t="s">
        <v>3</v>
      </c>
      <c r="G27" t="s">
        <v>5</v>
      </c>
      <c r="H27" t="s">
        <v>4</v>
      </c>
      <c r="I27" t="s">
        <v>6</v>
      </c>
      <c r="J27" t="s">
        <v>17</v>
      </c>
      <c r="K27" t="s">
        <v>16</v>
      </c>
      <c r="L27" t="s">
        <v>18</v>
      </c>
      <c r="M27" t="s">
        <v>19</v>
      </c>
      <c r="N27">
        <v>2</v>
      </c>
      <c r="O27" t="s">
        <v>5</v>
      </c>
      <c r="P27" t="s">
        <v>16</v>
      </c>
      <c r="Q27">
        <v>3</v>
      </c>
      <c r="R27">
        <v>102.476</v>
      </c>
      <c r="S27">
        <v>14</v>
      </c>
      <c r="T27">
        <v>1</v>
      </c>
      <c r="U27">
        <v>2</v>
      </c>
      <c r="V27">
        <v>41</v>
      </c>
      <c r="W27">
        <v>0</v>
      </c>
      <c r="X27" t="s">
        <v>30</v>
      </c>
      <c r="Y27" t="s">
        <v>20</v>
      </c>
      <c r="Z27">
        <v>2</v>
      </c>
      <c r="AA27">
        <v>6</v>
      </c>
      <c r="AB27">
        <v>6</v>
      </c>
      <c r="AC27">
        <v>6</v>
      </c>
      <c r="AD27">
        <v>6</v>
      </c>
      <c r="AE27">
        <v>5</v>
      </c>
      <c r="AF27">
        <v>5</v>
      </c>
      <c r="AG27">
        <v>3</v>
      </c>
      <c r="AH27">
        <v>5</v>
      </c>
      <c r="AI27">
        <v>5</v>
      </c>
      <c r="AJ27">
        <v>4</v>
      </c>
      <c r="AK27">
        <v>4.5</v>
      </c>
      <c r="AL27" t="s">
        <v>23</v>
      </c>
      <c r="AM27" t="s">
        <v>12</v>
      </c>
      <c r="AN27" t="s">
        <v>24</v>
      </c>
      <c r="AO27" t="s">
        <v>11</v>
      </c>
      <c r="AP27" t="s">
        <v>24</v>
      </c>
      <c r="AQ27" t="s">
        <v>12</v>
      </c>
      <c r="AR27">
        <v>10.8</v>
      </c>
      <c r="AS27">
        <v>1</v>
      </c>
      <c r="AT27">
        <v>9</v>
      </c>
      <c r="AU27">
        <v>1</v>
      </c>
      <c r="AV27">
        <v>14.6</v>
      </c>
      <c r="AW27">
        <v>1</v>
      </c>
      <c r="AX27">
        <v>35.200000000000003</v>
      </c>
      <c r="AY27">
        <v>4</v>
      </c>
      <c r="AZ27">
        <v>14.6</v>
      </c>
      <c r="BA27">
        <v>1</v>
      </c>
      <c r="BB27">
        <v>35.200000000000003</v>
      </c>
      <c r="BC27">
        <v>4</v>
      </c>
      <c r="BD27">
        <v>10.8</v>
      </c>
      <c r="BE27">
        <v>1</v>
      </c>
      <c r="BF27">
        <v>9</v>
      </c>
      <c r="BG27">
        <v>1</v>
      </c>
      <c r="BH27">
        <v>35.200000000000003</v>
      </c>
      <c r="BI27">
        <v>4</v>
      </c>
      <c r="BJ27">
        <v>14.6</v>
      </c>
      <c r="BK27">
        <v>1</v>
      </c>
      <c r="BL27">
        <v>9</v>
      </c>
      <c r="BM27">
        <v>1</v>
      </c>
      <c r="BN27">
        <v>10.8</v>
      </c>
      <c r="BO27">
        <v>1</v>
      </c>
      <c r="BP27" s="1">
        <v>42228.577777777777</v>
      </c>
      <c r="BQ27" s="1">
        <v>42228.584027777775</v>
      </c>
    </row>
    <row r="28" spans="1:69" x14ac:dyDescent="0.45">
      <c r="A28" t="s">
        <v>908</v>
      </c>
      <c r="B28">
        <v>2.1765586935799774E-2</v>
      </c>
      <c r="C28" t="s">
        <v>14</v>
      </c>
      <c r="D28" t="s">
        <v>2</v>
      </c>
      <c r="E28">
        <v>0</v>
      </c>
      <c r="F28" t="s">
        <v>5</v>
      </c>
      <c r="G28" t="s">
        <v>4</v>
      </c>
      <c r="H28" t="s">
        <v>6</v>
      </c>
      <c r="I28" t="s">
        <v>3</v>
      </c>
      <c r="J28" t="s">
        <v>7</v>
      </c>
      <c r="K28" t="s">
        <v>7</v>
      </c>
      <c r="L28" t="s">
        <v>7</v>
      </c>
      <c r="M28" t="s">
        <v>7</v>
      </c>
      <c r="N28">
        <v>4</v>
      </c>
      <c r="O28" t="s">
        <v>3</v>
      </c>
      <c r="Q28">
        <v>2</v>
      </c>
      <c r="R28">
        <v>91.323999999999998</v>
      </c>
      <c r="S28">
        <v>19</v>
      </c>
      <c r="T28">
        <v>1</v>
      </c>
      <c r="U28">
        <v>2</v>
      </c>
      <c r="V28">
        <v>25</v>
      </c>
      <c r="W28">
        <v>1</v>
      </c>
      <c r="X28" t="s">
        <v>8</v>
      </c>
      <c r="Y28" t="s">
        <v>31</v>
      </c>
      <c r="Z28">
        <v>3</v>
      </c>
      <c r="AA28">
        <v>6</v>
      </c>
      <c r="AB28">
        <v>6</v>
      </c>
      <c r="AC28">
        <v>5</v>
      </c>
      <c r="AD28">
        <v>6</v>
      </c>
      <c r="AE28">
        <v>6</v>
      </c>
      <c r="AF28">
        <v>3</v>
      </c>
      <c r="AG28">
        <v>3</v>
      </c>
      <c r="AH28">
        <v>4</v>
      </c>
      <c r="AI28">
        <v>2</v>
      </c>
      <c r="AJ28">
        <v>2</v>
      </c>
      <c r="AK28">
        <v>3.3333330000000001</v>
      </c>
      <c r="AL28" t="s">
        <v>12</v>
      </c>
      <c r="AM28" t="s">
        <v>12</v>
      </c>
      <c r="AN28" t="s">
        <v>12</v>
      </c>
      <c r="AO28" t="s">
        <v>12</v>
      </c>
      <c r="AP28" t="s">
        <v>12</v>
      </c>
      <c r="AQ28" t="s">
        <v>23</v>
      </c>
      <c r="AR28">
        <v>11.8</v>
      </c>
      <c r="AS28">
        <v>2</v>
      </c>
      <c r="AT28">
        <v>6.3</v>
      </c>
      <c r="AU28">
        <v>1</v>
      </c>
      <c r="AV28">
        <v>41.8</v>
      </c>
      <c r="AW28">
        <v>4</v>
      </c>
      <c r="AX28">
        <v>7.1</v>
      </c>
      <c r="AY28">
        <v>1</v>
      </c>
      <c r="AZ28">
        <v>7.1</v>
      </c>
      <c r="BA28">
        <v>1</v>
      </c>
      <c r="BB28">
        <v>11.8</v>
      </c>
      <c r="BC28">
        <v>2</v>
      </c>
      <c r="BD28">
        <v>6.3</v>
      </c>
      <c r="BE28">
        <v>1</v>
      </c>
      <c r="BF28">
        <v>41.8</v>
      </c>
      <c r="BG28">
        <v>4</v>
      </c>
      <c r="BH28">
        <v>11.8</v>
      </c>
      <c r="BI28">
        <v>2</v>
      </c>
      <c r="BJ28">
        <v>7.1</v>
      </c>
      <c r="BK28">
        <v>1</v>
      </c>
      <c r="BL28">
        <v>6.3</v>
      </c>
      <c r="BM28">
        <v>1</v>
      </c>
      <c r="BN28">
        <v>41.8</v>
      </c>
      <c r="BO28">
        <v>4</v>
      </c>
      <c r="BP28" s="1">
        <v>42229.357638888891</v>
      </c>
      <c r="BQ28" s="1">
        <v>42229.365277777775</v>
      </c>
    </row>
    <row r="29" spans="1:69" x14ac:dyDescent="0.45">
      <c r="A29" t="s">
        <v>224</v>
      </c>
      <c r="B29">
        <v>2.2078583433283727E-2</v>
      </c>
      <c r="C29" t="s">
        <v>14</v>
      </c>
      <c r="D29" t="s">
        <v>2</v>
      </c>
      <c r="E29">
        <v>1</v>
      </c>
      <c r="F29" t="s">
        <v>5</v>
      </c>
      <c r="G29" t="s">
        <v>3</v>
      </c>
      <c r="H29" t="s">
        <v>4</v>
      </c>
      <c r="I29" t="s">
        <v>6</v>
      </c>
      <c r="J29" t="s">
        <v>7</v>
      </c>
      <c r="K29" t="s">
        <v>7</v>
      </c>
      <c r="L29" t="s">
        <v>7</v>
      </c>
      <c r="M29" t="s">
        <v>7</v>
      </c>
      <c r="N29">
        <v>3</v>
      </c>
      <c r="O29" t="s">
        <v>4</v>
      </c>
      <c r="Q29">
        <v>3</v>
      </c>
      <c r="R29">
        <v>91.567999999999998</v>
      </c>
      <c r="S29">
        <v>35</v>
      </c>
      <c r="T29">
        <v>1</v>
      </c>
      <c r="U29">
        <v>1</v>
      </c>
      <c r="V29">
        <v>25</v>
      </c>
      <c r="W29">
        <v>1</v>
      </c>
      <c r="X29" t="s">
        <v>30</v>
      </c>
      <c r="Y29" t="s">
        <v>20</v>
      </c>
      <c r="Z29">
        <v>4</v>
      </c>
      <c r="AA29">
        <v>6</v>
      </c>
      <c r="AB29">
        <v>6</v>
      </c>
      <c r="AC29">
        <v>4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 t="s">
        <v>12</v>
      </c>
      <c r="AM29" t="s">
        <v>12</v>
      </c>
      <c r="AN29" t="s">
        <v>12</v>
      </c>
      <c r="AO29" t="s">
        <v>12</v>
      </c>
      <c r="AP29" t="s">
        <v>12</v>
      </c>
      <c r="AQ29" t="s">
        <v>10</v>
      </c>
      <c r="AR29">
        <v>21.3</v>
      </c>
      <c r="AS29">
        <v>10</v>
      </c>
      <c r="AT29">
        <v>11.4</v>
      </c>
      <c r="AU29">
        <v>5</v>
      </c>
      <c r="AV29">
        <v>25.9</v>
      </c>
      <c r="AW29">
        <v>9</v>
      </c>
      <c r="AX29">
        <v>22.8</v>
      </c>
      <c r="AY29">
        <v>4</v>
      </c>
      <c r="AZ29">
        <v>22.8</v>
      </c>
      <c r="BA29">
        <v>4</v>
      </c>
      <c r="BB29">
        <v>25.9</v>
      </c>
      <c r="BC29">
        <v>9</v>
      </c>
      <c r="BD29">
        <v>21.3</v>
      </c>
      <c r="BE29">
        <v>10</v>
      </c>
      <c r="BF29">
        <v>11.4</v>
      </c>
      <c r="BG29">
        <v>5</v>
      </c>
      <c r="BH29">
        <v>25.9</v>
      </c>
      <c r="BI29">
        <v>9</v>
      </c>
      <c r="BJ29">
        <v>11.4</v>
      </c>
      <c r="BK29">
        <v>5</v>
      </c>
      <c r="BL29">
        <v>22.8</v>
      </c>
      <c r="BM29">
        <v>4</v>
      </c>
      <c r="BN29">
        <v>21.3</v>
      </c>
      <c r="BO29">
        <v>10</v>
      </c>
      <c r="BP29" s="1">
        <v>42229.540277777778</v>
      </c>
      <c r="BQ29" s="1">
        <v>42229.54583333333</v>
      </c>
    </row>
    <row r="30" spans="1:69" x14ac:dyDescent="0.45">
      <c r="A30" t="s">
        <v>66</v>
      </c>
      <c r="B30">
        <v>2.3154541417079733E-2</v>
      </c>
      <c r="C30" t="s">
        <v>14</v>
      </c>
      <c r="D30" t="s">
        <v>2</v>
      </c>
      <c r="E30">
        <v>0</v>
      </c>
      <c r="F30" t="s">
        <v>6</v>
      </c>
      <c r="G30" t="s">
        <v>5</v>
      </c>
      <c r="H30" t="s">
        <v>3</v>
      </c>
      <c r="I30" t="s">
        <v>4</v>
      </c>
      <c r="J30" t="s">
        <v>7</v>
      </c>
      <c r="K30" t="s">
        <v>7</v>
      </c>
      <c r="L30" t="s">
        <v>7</v>
      </c>
      <c r="M30" t="s">
        <v>7</v>
      </c>
      <c r="N30">
        <v>1</v>
      </c>
      <c r="O30" t="s">
        <v>6</v>
      </c>
      <c r="Q30">
        <v>4</v>
      </c>
      <c r="R30">
        <v>20.995999999999999</v>
      </c>
      <c r="S30">
        <v>8</v>
      </c>
      <c r="T30">
        <v>1</v>
      </c>
      <c r="U30">
        <v>20</v>
      </c>
      <c r="V30">
        <v>30</v>
      </c>
      <c r="W30">
        <v>1</v>
      </c>
      <c r="X30" t="s">
        <v>8</v>
      </c>
      <c r="Y30" t="s">
        <v>37</v>
      </c>
      <c r="Z30">
        <v>3</v>
      </c>
      <c r="AA30">
        <v>6</v>
      </c>
      <c r="AB30">
        <v>3</v>
      </c>
      <c r="AC30">
        <v>3</v>
      </c>
      <c r="AD30">
        <v>3</v>
      </c>
      <c r="AE30">
        <v>7</v>
      </c>
      <c r="AF30">
        <v>7</v>
      </c>
      <c r="AG30">
        <v>7</v>
      </c>
      <c r="AH30">
        <v>7</v>
      </c>
      <c r="AI30">
        <v>7</v>
      </c>
      <c r="AJ30">
        <v>7</v>
      </c>
      <c r="AK30">
        <v>7</v>
      </c>
      <c r="AL30" t="s">
        <v>33</v>
      </c>
      <c r="AM30" t="s">
        <v>33</v>
      </c>
      <c r="AN30" t="s">
        <v>33</v>
      </c>
      <c r="AO30" t="s">
        <v>12</v>
      </c>
      <c r="AP30" t="s">
        <v>12</v>
      </c>
      <c r="AQ30" t="s">
        <v>12</v>
      </c>
      <c r="AR30">
        <v>1.2</v>
      </c>
      <c r="AS30">
        <v>1</v>
      </c>
      <c r="AT30">
        <v>9.3000000000000007</v>
      </c>
      <c r="AU30">
        <v>2</v>
      </c>
      <c r="AV30">
        <v>0.9</v>
      </c>
      <c r="AW30">
        <v>2</v>
      </c>
      <c r="AX30">
        <v>3.6</v>
      </c>
      <c r="AY30">
        <v>2</v>
      </c>
      <c r="AZ30">
        <v>9.3000000000000007</v>
      </c>
      <c r="BA30">
        <v>2</v>
      </c>
      <c r="BB30">
        <v>3.6</v>
      </c>
      <c r="BC30">
        <v>2</v>
      </c>
      <c r="BD30">
        <v>0.9</v>
      </c>
      <c r="BE30">
        <v>2</v>
      </c>
      <c r="BF30">
        <v>1.2</v>
      </c>
      <c r="BG30">
        <v>1</v>
      </c>
      <c r="BH30">
        <v>0.9</v>
      </c>
      <c r="BI30">
        <v>2</v>
      </c>
      <c r="BJ30">
        <v>9.3000000000000007</v>
      </c>
      <c r="BK30">
        <v>2</v>
      </c>
      <c r="BL30">
        <v>1.2</v>
      </c>
      <c r="BM30">
        <v>1</v>
      </c>
      <c r="BN30">
        <v>3.6</v>
      </c>
      <c r="BO30">
        <v>2</v>
      </c>
      <c r="BP30" s="1">
        <v>42228.633333333331</v>
      </c>
      <c r="BQ30" s="1">
        <v>42228.637499999997</v>
      </c>
    </row>
    <row r="31" spans="1:69" x14ac:dyDescent="0.45">
      <c r="A31" t="s">
        <v>579</v>
      </c>
      <c r="B31">
        <v>2.34524195102217E-2</v>
      </c>
      <c r="C31" t="s">
        <v>1</v>
      </c>
      <c r="D31" t="s">
        <v>15</v>
      </c>
      <c r="E31">
        <v>1</v>
      </c>
      <c r="F31" t="s">
        <v>3</v>
      </c>
      <c r="G31" t="s">
        <v>4</v>
      </c>
      <c r="H31" t="s">
        <v>6</v>
      </c>
      <c r="I31" t="s">
        <v>5</v>
      </c>
      <c r="J31" t="s">
        <v>16</v>
      </c>
      <c r="K31" t="s">
        <v>18</v>
      </c>
      <c r="L31" t="s">
        <v>17</v>
      </c>
      <c r="M31" t="s">
        <v>19</v>
      </c>
      <c r="N31">
        <v>2</v>
      </c>
      <c r="O31" t="s">
        <v>4</v>
      </c>
      <c r="P31" t="s">
        <v>18</v>
      </c>
      <c r="Q31">
        <v>2</v>
      </c>
      <c r="R31">
        <v>106.21899999999999</v>
      </c>
      <c r="S31">
        <v>28</v>
      </c>
      <c r="T31">
        <v>1</v>
      </c>
      <c r="U31">
        <v>1</v>
      </c>
      <c r="V31">
        <v>22</v>
      </c>
      <c r="W31">
        <v>1</v>
      </c>
      <c r="X31" t="s">
        <v>8</v>
      </c>
      <c r="Y31" t="s">
        <v>9</v>
      </c>
      <c r="Z31">
        <v>6</v>
      </c>
      <c r="AA31">
        <v>7</v>
      </c>
      <c r="AB31">
        <v>6</v>
      </c>
      <c r="AC31">
        <v>7</v>
      </c>
      <c r="AD31">
        <v>7</v>
      </c>
      <c r="AE31">
        <v>6</v>
      </c>
      <c r="AF31">
        <v>6</v>
      </c>
      <c r="AG31">
        <v>6</v>
      </c>
      <c r="AH31">
        <v>6</v>
      </c>
      <c r="AI31">
        <v>6</v>
      </c>
      <c r="AJ31">
        <v>6</v>
      </c>
      <c r="AK31">
        <v>6</v>
      </c>
      <c r="AL31" t="s">
        <v>21</v>
      </c>
      <c r="AM31" t="s">
        <v>24</v>
      </c>
      <c r="AN31" t="s">
        <v>21</v>
      </c>
      <c r="AO31" t="s">
        <v>24</v>
      </c>
      <c r="AP31" t="s">
        <v>11</v>
      </c>
      <c r="AQ31" t="s">
        <v>12</v>
      </c>
      <c r="AR31">
        <v>22.1</v>
      </c>
      <c r="AS31">
        <v>10</v>
      </c>
      <c r="AT31">
        <v>19.100000000000001</v>
      </c>
      <c r="AU31">
        <v>8</v>
      </c>
      <c r="AV31">
        <v>25.9</v>
      </c>
      <c r="AW31">
        <v>6</v>
      </c>
      <c r="AX31">
        <v>6.6</v>
      </c>
      <c r="AY31">
        <v>3</v>
      </c>
      <c r="AZ31">
        <v>25.9</v>
      </c>
      <c r="BA31">
        <v>6</v>
      </c>
      <c r="BB31">
        <v>22.1</v>
      </c>
      <c r="BC31">
        <v>10</v>
      </c>
      <c r="BD31">
        <v>19.100000000000001</v>
      </c>
      <c r="BE31">
        <v>8</v>
      </c>
      <c r="BF31">
        <v>6.6</v>
      </c>
      <c r="BG31">
        <v>3</v>
      </c>
      <c r="BH31">
        <v>25.9</v>
      </c>
      <c r="BI31">
        <v>6</v>
      </c>
      <c r="BJ31">
        <v>19.100000000000001</v>
      </c>
      <c r="BK31">
        <v>8</v>
      </c>
      <c r="BL31">
        <v>6.6</v>
      </c>
      <c r="BM31">
        <v>3</v>
      </c>
      <c r="BN31">
        <v>22.1</v>
      </c>
      <c r="BO31">
        <v>10</v>
      </c>
      <c r="BP31" s="1">
        <v>42228.651388888888</v>
      </c>
      <c r="BQ31" s="1">
        <v>42228.657638888886</v>
      </c>
    </row>
    <row r="32" spans="1:69" x14ac:dyDescent="0.45">
      <c r="A32" t="s">
        <v>543</v>
      </c>
      <c r="B32">
        <v>2.3679708712273206E-2</v>
      </c>
      <c r="C32" t="s">
        <v>1</v>
      </c>
      <c r="D32" t="s">
        <v>2</v>
      </c>
      <c r="E32">
        <v>1</v>
      </c>
      <c r="F32" t="s">
        <v>3</v>
      </c>
      <c r="G32" t="s">
        <v>5</v>
      </c>
      <c r="H32" t="s">
        <v>6</v>
      </c>
      <c r="I32" t="s">
        <v>4</v>
      </c>
      <c r="J32" t="s">
        <v>7</v>
      </c>
      <c r="K32" t="s">
        <v>7</v>
      </c>
      <c r="L32" t="s">
        <v>7</v>
      </c>
      <c r="M32" t="s">
        <v>7</v>
      </c>
      <c r="N32">
        <v>4</v>
      </c>
      <c r="O32" t="s">
        <v>4</v>
      </c>
      <c r="Q32">
        <v>4</v>
      </c>
      <c r="R32">
        <v>120.20699999999999</v>
      </c>
      <c r="S32">
        <v>18</v>
      </c>
      <c r="T32">
        <v>1</v>
      </c>
      <c r="U32">
        <v>1</v>
      </c>
      <c r="V32">
        <v>53</v>
      </c>
      <c r="W32">
        <v>0</v>
      </c>
      <c r="X32" t="s">
        <v>30</v>
      </c>
      <c r="Y32" t="s">
        <v>9</v>
      </c>
      <c r="Z32">
        <v>4</v>
      </c>
      <c r="AA32">
        <v>7</v>
      </c>
      <c r="AB32">
        <v>5</v>
      </c>
      <c r="AC32">
        <v>6</v>
      </c>
      <c r="AD32">
        <v>5</v>
      </c>
      <c r="AE32">
        <v>6</v>
      </c>
      <c r="AF32">
        <v>6</v>
      </c>
      <c r="AG32">
        <v>5</v>
      </c>
      <c r="AH32">
        <v>5</v>
      </c>
      <c r="AI32">
        <v>5</v>
      </c>
      <c r="AJ32">
        <v>4</v>
      </c>
      <c r="AK32">
        <v>5.1666670000000003</v>
      </c>
      <c r="AL32" t="s">
        <v>11</v>
      </c>
      <c r="AM32" t="s">
        <v>12</v>
      </c>
      <c r="AN32" t="s">
        <v>24</v>
      </c>
      <c r="AO32" t="s">
        <v>24</v>
      </c>
      <c r="AP32" t="s">
        <v>12</v>
      </c>
      <c r="AQ32" t="s">
        <v>12</v>
      </c>
      <c r="AR32">
        <v>26.9</v>
      </c>
      <c r="AS32">
        <v>3</v>
      </c>
      <c r="AT32">
        <v>9.1999999999999993</v>
      </c>
      <c r="AU32">
        <v>1</v>
      </c>
      <c r="AV32">
        <v>48.6</v>
      </c>
      <c r="AW32">
        <v>6</v>
      </c>
      <c r="AX32">
        <v>20</v>
      </c>
      <c r="AY32">
        <v>4</v>
      </c>
      <c r="AZ32">
        <v>48.6</v>
      </c>
      <c r="BA32">
        <v>6</v>
      </c>
      <c r="BB32">
        <v>20</v>
      </c>
      <c r="BC32">
        <v>4</v>
      </c>
      <c r="BD32">
        <v>9.1999999999999993</v>
      </c>
      <c r="BE32">
        <v>1</v>
      </c>
      <c r="BF32">
        <v>26.9</v>
      </c>
      <c r="BG32">
        <v>3</v>
      </c>
      <c r="BH32">
        <v>26.9</v>
      </c>
      <c r="BI32">
        <v>3</v>
      </c>
      <c r="BJ32">
        <v>48.6</v>
      </c>
      <c r="BK32">
        <v>6</v>
      </c>
      <c r="BL32">
        <v>9.1999999999999993</v>
      </c>
      <c r="BM32">
        <v>1</v>
      </c>
      <c r="BN32">
        <v>20</v>
      </c>
      <c r="BO32">
        <v>4</v>
      </c>
      <c r="BP32" s="1">
        <v>42228.629861111112</v>
      </c>
      <c r="BQ32" s="1">
        <v>42228.638194444444</v>
      </c>
    </row>
    <row r="33" spans="1:69" x14ac:dyDescent="0.45">
      <c r="A33" t="s">
        <v>937</v>
      </c>
      <c r="B33">
        <v>2.4495596733367098E-2</v>
      </c>
      <c r="C33" t="s">
        <v>1</v>
      </c>
      <c r="D33" t="s">
        <v>2</v>
      </c>
      <c r="E33">
        <v>1</v>
      </c>
      <c r="F33" t="s">
        <v>4</v>
      </c>
      <c r="G33" t="s">
        <v>6</v>
      </c>
      <c r="H33" t="s">
        <v>3</v>
      </c>
      <c r="I33" t="s">
        <v>5</v>
      </c>
      <c r="J33" t="s">
        <v>7</v>
      </c>
      <c r="K33" t="s">
        <v>7</v>
      </c>
      <c r="L33" t="s">
        <v>7</v>
      </c>
      <c r="M33" t="s">
        <v>7</v>
      </c>
      <c r="N33">
        <v>1</v>
      </c>
      <c r="O33" t="s">
        <v>4</v>
      </c>
      <c r="Q33">
        <v>1</v>
      </c>
      <c r="R33">
        <v>115.566</v>
      </c>
      <c r="S33">
        <v>15</v>
      </c>
      <c r="T33">
        <v>0</v>
      </c>
      <c r="U33">
        <v>0</v>
      </c>
      <c r="V33">
        <v>21</v>
      </c>
      <c r="W33">
        <v>1</v>
      </c>
      <c r="X33" t="s">
        <v>30</v>
      </c>
      <c r="Y33" t="s">
        <v>9</v>
      </c>
      <c r="Z33">
        <v>5</v>
      </c>
      <c r="AA33">
        <v>7</v>
      </c>
      <c r="AB33">
        <v>7</v>
      </c>
      <c r="AC33">
        <v>7</v>
      </c>
      <c r="AD33">
        <v>7</v>
      </c>
      <c r="AE33">
        <v>6</v>
      </c>
      <c r="AF33">
        <v>5</v>
      </c>
      <c r="AG33">
        <v>2</v>
      </c>
      <c r="AH33">
        <v>6</v>
      </c>
      <c r="AI33">
        <v>5</v>
      </c>
      <c r="AJ33">
        <v>1</v>
      </c>
      <c r="AK33">
        <v>4.1666670000000003</v>
      </c>
      <c r="AL33" t="s">
        <v>33</v>
      </c>
      <c r="AM33" t="s">
        <v>24</v>
      </c>
      <c r="AN33" t="s">
        <v>12</v>
      </c>
      <c r="AO33" t="s">
        <v>12</v>
      </c>
      <c r="AP33" t="s">
        <v>12</v>
      </c>
      <c r="AQ33" t="s">
        <v>24</v>
      </c>
      <c r="AR33">
        <v>52.2</v>
      </c>
      <c r="AS33">
        <v>4</v>
      </c>
      <c r="AT33">
        <v>18.5</v>
      </c>
      <c r="AU33">
        <v>2</v>
      </c>
      <c r="AV33">
        <v>10.6</v>
      </c>
      <c r="AW33">
        <v>1</v>
      </c>
      <c r="AX33">
        <v>16.8</v>
      </c>
      <c r="AY33">
        <v>2</v>
      </c>
      <c r="AZ33">
        <v>52.2</v>
      </c>
      <c r="BA33">
        <v>4</v>
      </c>
      <c r="BB33">
        <v>18.5</v>
      </c>
      <c r="BC33">
        <v>2</v>
      </c>
      <c r="BD33">
        <v>10.6</v>
      </c>
      <c r="BE33">
        <v>1</v>
      </c>
      <c r="BF33">
        <v>16.8</v>
      </c>
      <c r="BG33">
        <v>2</v>
      </c>
      <c r="BH33">
        <v>16.8</v>
      </c>
      <c r="BI33">
        <v>2</v>
      </c>
      <c r="BJ33">
        <v>10.6</v>
      </c>
      <c r="BK33">
        <v>1</v>
      </c>
      <c r="BL33">
        <v>18.5</v>
      </c>
      <c r="BM33">
        <v>2</v>
      </c>
      <c r="BN33">
        <v>52.2</v>
      </c>
      <c r="BO33">
        <v>4</v>
      </c>
      <c r="BP33" s="1">
        <v>42228.686805555553</v>
      </c>
      <c r="BQ33" s="1">
        <v>42228.694444444445</v>
      </c>
    </row>
    <row r="34" spans="1:69" x14ac:dyDescent="0.45">
      <c r="A34" t="s">
        <v>73</v>
      </c>
      <c r="B34">
        <v>2.4896335948272674E-2</v>
      </c>
      <c r="C34" t="s">
        <v>1</v>
      </c>
      <c r="D34" t="s">
        <v>2</v>
      </c>
      <c r="E34">
        <v>0</v>
      </c>
      <c r="F34" t="s">
        <v>4</v>
      </c>
      <c r="G34" t="s">
        <v>6</v>
      </c>
      <c r="H34" t="s">
        <v>5</v>
      </c>
      <c r="I34" t="s">
        <v>3</v>
      </c>
      <c r="J34" t="s">
        <v>7</v>
      </c>
      <c r="K34" t="s">
        <v>7</v>
      </c>
      <c r="L34" t="s">
        <v>7</v>
      </c>
      <c r="M34" t="s">
        <v>7</v>
      </c>
      <c r="N34">
        <v>4</v>
      </c>
      <c r="O34" t="s">
        <v>3</v>
      </c>
      <c r="Q34">
        <v>1</v>
      </c>
      <c r="R34">
        <v>49.029000000000003</v>
      </c>
      <c r="S34">
        <v>11</v>
      </c>
      <c r="T34">
        <v>1</v>
      </c>
      <c r="U34">
        <v>4</v>
      </c>
      <c r="V34">
        <v>52</v>
      </c>
      <c r="W34">
        <v>0</v>
      </c>
      <c r="X34" t="s">
        <v>27</v>
      </c>
      <c r="Y34" t="s">
        <v>31</v>
      </c>
      <c r="Z34">
        <v>4</v>
      </c>
      <c r="AA34">
        <v>5</v>
      </c>
      <c r="AB34">
        <v>5</v>
      </c>
      <c r="AC34">
        <v>5</v>
      </c>
      <c r="AD34">
        <v>5</v>
      </c>
      <c r="AE34">
        <v>4</v>
      </c>
      <c r="AF34">
        <v>2</v>
      </c>
      <c r="AG34">
        <v>2</v>
      </c>
      <c r="AH34">
        <v>1</v>
      </c>
      <c r="AI34">
        <v>1</v>
      </c>
      <c r="AJ34">
        <v>1</v>
      </c>
      <c r="AK34">
        <v>1.8333330000000001</v>
      </c>
      <c r="AL34" t="s">
        <v>33</v>
      </c>
      <c r="AM34" t="s">
        <v>12</v>
      </c>
      <c r="AN34" t="s">
        <v>12</v>
      </c>
      <c r="AO34" t="s">
        <v>12</v>
      </c>
      <c r="AP34" t="s">
        <v>12</v>
      </c>
      <c r="AQ34" t="s">
        <v>12</v>
      </c>
      <c r="AR34">
        <v>18</v>
      </c>
      <c r="AS34">
        <v>2</v>
      </c>
      <c r="AT34">
        <v>6.1</v>
      </c>
      <c r="AU34">
        <v>1</v>
      </c>
      <c r="AV34">
        <v>9.4</v>
      </c>
      <c r="AW34">
        <v>1</v>
      </c>
      <c r="AX34">
        <v>5.3</v>
      </c>
      <c r="AY34">
        <v>1</v>
      </c>
      <c r="AZ34">
        <v>18</v>
      </c>
      <c r="BA34">
        <v>2</v>
      </c>
      <c r="BB34">
        <v>6.1</v>
      </c>
      <c r="BC34">
        <v>1</v>
      </c>
      <c r="BD34">
        <v>5.3</v>
      </c>
      <c r="BE34">
        <v>1</v>
      </c>
      <c r="BF34">
        <v>9.4</v>
      </c>
      <c r="BG34">
        <v>1</v>
      </c>
      <c r="BH34">
        <v>5.3</v>
      </c>
      <c r="BI34">
        <v>1</v>
      </c>
      <c r="BJ34">
        <v>9.4</v>
      </c>
      <c r="BK34">
        <v>1</v>
      </c>
      <c r="BL34">
        <v>18</v>
      </c>
      <c r="BM34">
        <v>2</v>
      </c>
      <c r="BN34">
        <v>6.1</v>
      </c>
      <c r="BO34">
        <v>1</v>
      </c>
      <c r="BP34" s="1">
        <v>42229.59652777778</v>
      </c>
      <c r="BQ34" s="1">
        <v>42229.600694444445</v>
      </c>
    </row>
    <row r="35" spans="1:69" x14ac:dyDescent="0.45">
      <c r="A35" t="s">
        <v>564</v>
      </c>
      <c r="B35">
        <v>2.5621344675771929E-2</v>
      </c>
      <c r="C35" t="s">
        <v>1</v>
      </c>
      <c r="D35" t="s">
        <v>2</v>
      </c>
      <c r="E35">
        <v>1</v>
      </c>
      <c r="F35" t="s">
        <v>4</v>
      </c>
      <c r="G35" t="s">
        <v>3</v>
      </c>
      <c r="H35" t="s">
        <v>5</v>
      </c>
      <c r="I35" t="s">
        <v>6</v>
      </c>
      <c r="J35" t="s">
        <v>7</v>
      </c>
      <c r="K35" t="s">
        <v>7</v>
      </c>
      <c r="L35" t="s">
        <v>7</v>
      </c>
      <c r="M35" t="s">
        <v>7</v>
      </c>
      <c r="N35">
        <v>1</v>
      </c>
      <c r="O35" t="s">
        <v>4</v>
      </c>
      <c r="Q35">
        <v>1</v>
      </c>
      <c r="R35">
        <v>118.71899999999999</v>
      </c>
      <c r="S35">
        <v>15</v>
      </c>
      <c r="T35">
        <v>1</v>
      </c>
      <c r="U35">
        <v>1</v>
      </c>
      <c r="V35">
        <v>30</v>
      </c>
      <c r="W35">
        <v>0</v>
      </c>
      <c r="X35" t="s">
        <v>30</v>
      </c>
      <c r="Y35" t="s">
        <v>20</v>
      </c>
      <c r="Z35">
        <v>4</v>
      </c>
      <c r="AA35">
        <v>6</v>
      </c>
      <c r="AB35">
        <v>6</v>
      </c>
      <c r="AC35">
        <v>5</v>
      </c>
      <c r="AD35">
        <v>4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 t="s">
        <v>12</v>
      </c>
      <c r="AM35" t="s">
        <v>12</v>
      </c>
      <c r="AN35" t="s">
        <v>12</v>
      </c>
      <c r="AO35" t="s">
        <v>12</v>
      </c>
      <c r="AP35" t="s">
        <v>12</v>
      </c>
      <c r="AQ35" t="s">
        <v>12</v>
      </c>
      <c r="AR35">
        <v>60.8</v>
      </c>
      <c r="AS35">
        <v>5</v>
      </c>
      <c r="AT35">
        <v>23.3</v>
      </c>
      <c r="AU35">
        <v>3</v>
      </c>
      <c r="AV35">
        <v>8.1</v>
      </c>
      <c r="AW35">
        <v>1</v>
      </c>
      <c r="AX35">
        <v>17.7</v>
      </c>
      <c r="AY35">
        <v>2</v>
      </c>
      <c r="AZ35">
        <v>60.8</v>
      </c>
      <c r="BA35">
        <v>5</v>
      </c>
      <c r="BB35">
        <v>8.1</v>
      </c>
      <c r="BC35">
        <v>1</v>
      </c>
      <c r="BD35">
        <v>17.7</v>
      </c>
      <c r="BE35">
        <v>2</v>
      </c>
      <c r="BF35">
        <v>23.3</v>
      </c>
      <c r="BG35">
        <v>3</v>
      </c>
      <c r="BH35">
        <v>60.8</v>
      </c>
      <c r="BI35">
        <v>5</v>
      </c>
      <c r="BJ35">
        <v>23.3</v>
      </c>
      <c r="BK35">
        <v>3</v>
      </c>
      <c r="BL35">
        <v>8.1</v>
      </c>
      <c r="BM35">
        <v>1</v>
      </c>
      <c r="BN35">
        <v>17.7</v>
      </c>
      <c r="BO35">
        <v>2</v>
      </c>
      <c r="BP35" s="1">
        <v>42228.634722222225</v>
      </c>
      <c r="BQ35" s="1">
        <v>42228.64166666667</v>
      </c>
    </row>
    <row r="36" spans="1:69" x14ac:dyDescent="0.45">
      <c r="A36" t="s">
        <v>1043</v>
      </c>
      <c r="B36">
        <v>2.571004768931151E-2</v>
      </c>
      <c r="C36" t="s">
        <v>14</v>
      </c>
      <c r="D36" t="s">
        <v>2</v>
      </c>
      <c r="E36">
        <v>0</v>
      </c>
      <c r="F36" t="s">
        <v>5</v>
      </c>
      <c r="G36" t="s">
        <v>4</v>
      </c>
      <c r="H36" t="s">
        <v>6</v>
      </c>
      <c r="I36" t="s">
        <v>3</v>
      </c>
      <c r="J36" t="s">
        <v>7</v>
      </c>
      <c r="K36" t="s">
        <v>7</v>
      </c>
      <c r="L36" t="s">
        <v>7</v>
      </c>
      <c r="M36" t="s">
        <v>7</v>
      </c>
      <c r="N36">
        <v>4</v>
      </c>
      <c r="O36" t="s">
        <v>3</v>
      </c>
      <c r="Q36">
        <v>2</v>
      </c>
      <c r="R36">
        <v>103.873</v>
      </c>
      <c r="S36">
        <v>17</v>
      </c>
      <c r="T36">
        <v>1</v>
      </c>
      <c r="U36">
        <v>5</v>
      </c>
      <c r="V36">
        <v>52</v>
      </c>
      <c r="W36">
        <v>0</v>
      </c>
      <c r="X36" t="s">
        <v>30</v>
      </c>
      <c r="Y36" t="s">
        <v>37</v>
      </c>
      <c r="Z36">
        <v>1</v>
      </c>
      <c r="AA36">
        <v>5</v>
      </c>
      <c r="AB36">
        <v>4</v>
      </c>
      <c r="AC36">
        <v>5</v>
      </c>
      <c r="AD36">
        <v>5</v>
      </c>
      <c r="AE36">
        <v>7</v>
      </c>
      <c r="AF36">
        <v>7</v>
      </c>
      <c r="AG36">
        <v>6</v>
      </c>
      <c r="AH36">
        <v>7</v>
      </c>
      <c r="AI36">
        <v>5</v>
      </c>
      <c r="AJ36">
        <v>3</v>
      </c>
      <c r="AK36">
        <v>5.8333329999999997</v>
      </c>
      <c r="AL36" t="s">
        <v>33</v>
      </c>
      <c r="AM36" t="s">
        <v>12</v>
      </c>
      <c r="AN36" t="s">
        <v>12</v>
      </c>
      <c r="AO36" t="s">
        <v>12</v>
      </c>
      <c r="AP36" t="s">
        <v>12</v>
      </c>
      <c r="AQ36" t="s">
        <v>12</v>
      </c>
      <c r="AR36">
        <v>14.5</v>
      </c>
      <c r="AS36">
        <v>2</v>
      </c>
      <c r="AT36">
        <v>13.7</v>
      </c>
      <c r="AU36">
        <v>4</v>
      </c>
      <c r="AV36">
        <v>22.9</v>
      </c>
      <c r="AW36">
        <v>3</v>
      </c>
      <c r="AX36">
        <v>33</v>
      </c>
      <c r="AY36">
        <v>5</v>
      </c>
      <c r="AZ36">
        <v>33</v>
      </c>
      <c r="BA36">
        <v>5</v>
      </c>
      <c r="BB36">
        <v>14.5</v>
      </c>
      <c r="BC36">
        <v>2</v>
      </c>
      <c r="BD36">
        <v>13.7</v>
      </c>
      <c r="BE36">
        <v>4</v>
      </c>
      <c r="BF36">
        <v>22.9</v>
      </c>
      <c r="BG36">
        <v>3</v>
      </c>
      <c r="BH36">
        <v>22.9</v>
      </c>
      <c r="BI36">
        <v>3</v>
      </c>
      <c r="BJ36">
        <v>14.5</v>
      </c>
      <c r="BK36">
        <v>2</v>
      </c>
      <c r="BL36">
        <v>33</v>
      </c>
      <c r="BM36">
        <v>5</v>
      </c>
      <c r="BN36">
        <v>13.7</v>
      </c>
      <c r="BO36">
        <v>4</v>
      </c>
      <c r="BP36" s="1">
        <v>42229.595833333333</v>
      </c>
      <c r="BQ36" s="1">
        <v>42229.602083333331</v>
      </c>
    </row>
    <row r="37" spans="1:69" x14ac:dyDescent="0.45">
      <c r="A37" t="s">
        <v>333</v>
      </c>
      <c r="B37">
        <v>2.6525096987721875E-2</v>
      </c>
      <c r="C37" t="s">
        <v>1</v>
      </c>
      <c r="D37" t="s">
        <v>15</v>
      </c>
      <c r="E37">
        <v>0</v>
      </c>
      <c r="F37" t="s">
        <v>3</v>
      </c>
      <c r="G37" t="s">
        <v>6</v>
      </c>
      <c r="H37" t="s">
        <v>4</v>
      </c>
      <c r="I37" t="s">
        <v>5</v>
      </c>
      <c r="J37" t="s">
        <v>19</v>
      </c>
      <c r="K37" t="s">
        <v>18</v>
      </c>
      <c r="L37" t="s">
        <v>16</v>
      </c>
      <c r="M37" t="s">
        <v>17</v>
      </c>
      <c r="N37">
        <v>1</v>
      </c>
      <c r="O37" t="s">
        <v>3</v>
      </c>
      <c r="P37" t="s">
        <v>19</v>
      </c>
      <c r="Q37">
        <v>3</v>
      </c>
      <c r="R37">
        <v>746.51700000000005</v>
      </c>
      <c r="S37">
        <v>9</v>
      </c>
      <c r="T37">
        <v>1</v>
      </c>
      <c r="U37">
        <v>2</v>
      </c>
      <c r="V37">
        <v>55</v>
      </c>
      <c r="W37">
        <v>1</v>
      </c>
      <c r="X37" t="s">
        <v>8</v>
      </c>
      <c r="Y37" t="s">
        <v>20</v>
      </c>
      <c r="Z37">
        <v>3</v>
      </c>
      <c r="AA37">
        <v>5</v>
      </c>
      <c r="AB37">
        <v>3</v>
      </c>
      <c r="AC37">
        <v>3</v>
      </c>
      <c r="AD37">
        <v>4</v>
      </c>
      <c r="AE37">
        <v>5</v>
      </c>
      <c r="AF37">
        <v>5</v>
      </c>
      <c r="AG37">
        <v>5</v>
      </c>
      <c r="AH37">
        <v>4</v>
      </c>
      <c r="AI37">
        <v>4</v>
      </c>
      <c r="AJ37">
        <v>4</v>
      </c>
      <c r="AK37">
        <v>4.5</v>
      </c>
      <c r="AL37" t="s">
        <v>12</v>
      </c>
      <c r="AM37" t="s">
        <v>21</v>
      </c>
      <c r="AN37" t="s">
        <v>24</v>
      </c>
      <c r="AO37" t="s">
        <v>24</v>
      </c>
      <c r="AP37" t="s">
        <v>12</v>
      </c>
      <c r="AQ37" t="s">
        <v>21</v>
      </c>
      <c r="AR37">
        <v>80.8</v>
      </c>
      <c r="AS37">
        <v>4</v>
      </c>
      <c r="AT37">
        <v>104.5</v>
      </c>
      <c r="AU37">
        <v>5</v>
      </c>
      <c r="AV37">
        <v>174</v>
      </c>
      <c r="AW37">
        <v>4</v>
      </c>
      <c r="AX37">
        <v>550.9</v>
      </c>
      <c r="AY37">
        <v>3</v>
      </c>
      <c r="AZ37">
        <v>174</v>
      </c>
      <c r="BA37">
        <v>4</v>
      </c>
      <c r="BB37">
        <v>104.5</v>
      </c>
      <c r="BC37">
        <v>5</v>
      </c>
      <c r="BD37">
        <v>80.8</v>
      </c>
      <c r="BE37">
        <v>4</v>
      </c>
      <c r="BF37">
        <v>550.9</v>
      </c>
      <c r="BG37">
        <v>3</v>
      </c>
      <c r="BH37">
        <v>80.8</v>
      </c>
      <c r="BI37">
        <v>4</v>
      </c>
      <c r="BJ37">
        <v>550.9</v>
      </c>
      <c r="BK37">
        <v>3</v>
      </c>
      <c r="BL37">
        <v>174</v>
      </c>
      <c r="BM37">
        <v>4</v>
      </c>
      <c r="BN37">
        <v>104.5</v>
      </c>
      <c r="BO37">
        <v>5</v>
      </c>
      <c r="BP37" s="1">
        <v>42229.539583333331</v>
      </c>
      <c r="BQ37" s="1">
        <v>42229.573611111111</v>
      </c>
    </row>
    <row r="38" spans="1:69" x14ac:dyDescent="0.45">
      <c r="A38" t="s">
        <v>300</v>
      </c>
      <c r="B38">
        <v>2.7073162388534633E-2</v>
      </c>
      <c r="C38" t="s">
        <v>1</v>
      </c>
      <c r="D38" t="s">
        <v>2</v>
      </c>
      <c r="E38">
        <v>1</v>
      </c>
      <c r="F38" t="s">
        <v>5</v>
      </c>
      <c r="G38" t="s">
        <v>3</v>
      </c>
      <c r="H38" t="s">
        <v>6</v>
      </c>
      <c r="I38" t="s">
        <v>4</v>
      </c>
      <c r="J38" t="s">
        <v>7</v>
      </c>
      <c r="K38" t="s">
        <v>7</v>
      </c>
      <c r="L38" t="s">
        <v>7</v>
      </c>
      <c r="M38" t="s">
        <v>7</v>
      </c>
      <c r="N38">
        <v>4</v>
      </c>
      <c r="O38" t="s">
        <v>4</v>
      </c>
      <c r="Q38">
        <v>4</v>
      </c>
      <c r="R38">
        <v>153.80099999999999</v>
      </c>
      <c r="S38">
        <v>9</v>
      </c>
      <c r="T38">
        <v>0</v>
      </c>
      <c r="U38">
        <v>0</v>
      </c>
      <c r="V38">
        <v>33</v>
      </c>
      <c r="W38">
        <v>1</v>
      </c>
      <c r="X38" t="s">
        <v>27</v>
      </c>
      <c r="Y38" t="s">
        <v>31</v>
      </c>
      <c r="Z38">
        <v>6</v>
      </c>
      <c r="AA38">
        <v>6</v>
      </c>
      <c r="AB38">
        <v>6</v>
      </c>
      <c r="AC38">
        <v>7</v>
      </c>
      <c r="AD38">
        <v>7</v>
      </c>
      <c r="AE38">
        <v>7</v>
      </c>
      <c r="AF38">
        <v>6</v>
      </c>
      <c r="AG38">
        <v>7</v>
      </c>
      <c r="AH38">
        <v>7</v>
      </c>
      <c r="AI38">
        <v>7</v>
      </c>
      <c r="AJ38">
        <v>7</v>
      </c>
      <c r="AK38">
        <v>6.8333329999999997</v>
      </c>
      <c r="AL38" t="s">
        <v>12</v>
      </c>
      <c r="AM38" t="s">
        <v>24</v>
      </c>
      <c r="AN38" t="s">
        <v>12</v>
      </c>
      <c r="AO38" t="s">
        <v>24</v>
      </c>
      <c r="AP38" t="s">
        <v>12</v>
      </c>
      <c r="AQ38" t="s">
        <v>12</v>
      </c>
      <c r="AR38">
        <v>34.4</v>
      </c>
      <c r="AS38">
        <v>2</v>
      </c>
      <c r="AT38">
        <v>12.5</v>
      </c>
      <c r="AU38">
        <v>2</v>
      </c>
      <c r="AV38">
        <v>26.9</v>
      </c>
      <c r="AW38">
        <v>2</v>
      </c>
      <c r="AX38">
        <v>37.299999999999997</v>
      </c>
      <c r="AY38">
        <v>1</v>
      </c>
      <c r="AZ38">
        <v>37.299999999999997</v>
      </c>
      <c r="BA38">
        <v>1</v>
      </c>
      <c r="BB38">
        <v>26.9</v>
      </c>
      <c r="BC38">
        <v>2</v>
      </c>
      <c r="BD38">
        <v>12.5</v>
      </c>
      <c r="BE38">
        <v>2</v>
      </c>
      <c r="BF38">
        <v>34.4</v>
      </c>
      <c r="BG38">
        <v>2</v>
      </c>
      <c r="BH38">
        <v>34.4</v>
      </c>
      <c r="BI38">
        <v>2</v>
      </c>
      <c r="BJ38">
        <v>26.9</v>
      </c>
      <c r="BK38">
        <v>2</v>
      </c>
      <c r="BL38">
        <v>12.5</v>
      </c>
      <c r="BM38">
        <v>2</v>
      </c>
      <c r="BN38">
        <v>37.299999999999997</v>
      </c>
      <c r="BO38">
        <v>1</v>
      </c>
      <c r="BP38" s="1">
        <v>42228.574305555558</v>
      </c>
      <c r="BQ38" s="1">
        <v>42228.586805555555</v>
      </c>
    </row>
    <row r="39" spans="1:69" x14ac:dyDescent="0.45">
      <c r="A39" t="s">
        <v>287</v>
      </c>
      <c r="B39">
        <v>2.7285974475541042E-2</v>
      </c>
      <c r="C39" t="s">
        <v>14</v>
      </c>
      <c r="D39" t="s">
        <v>15</v>
      </c>
      <c r="E39">
        <v>1</v>
      </c>
      <c r="F39" t="s">
        <v>6</v>
      </c>
      <c r="G39" t="s">
        <v>4</v>
      </c>
      <c r="H39" t="s">
        <v>3</v>
      </c>
      <c r="I39" t="s">
        <v>5</v>
      </c>
      <c r="J39" t="s">
        <v>16</v>
      </c>
      <c r="K39" t="s">
        <v>17</v>
      </c>
      <c r="L39" t="s">
        <v>19</v>
      </c>
      <c r="M39" t="s">
        <v>18</v>
      </c>
      <c r="N39">
        <v>2</v>
      </c>
      <c r="O39" t="s">
        <v>4</v>
      </c>
      <c r="P39" t="s">
        <v>17</v>
      </c>
      <c r="Q39">
        <v>2</v>
      </c>
      <c r="R39">
        <v>29.783999999999999</v>
      </c>
      <c r="S39">
        <v>1</v>
      </c>
      <c r="T39">
        <v>1</v>
      </c>
      <c r="U39">
        <v>2</v>
      </c>
      <c r="V39">
        <v>39</v>
      </c>
      <c r="W39">
        <v>0</v>
      </c>
      <c r="X39" t="s">
        <v>30</v>
      </c>
      <c r="Y39" t="s">
        <v>9</v>
      </c>
      <c r="Z39">
        <v>6</v>
      </c>
      <c r="AA39">
        <v>4</v>
      </c>
      <c r="AB39">
        <v>2</v>
      </c>
      <c r="AC39">
        <v>6</v>
      </c>
      <c r="AD39">
        <v>6</v>
      </c>
      <c r="AE39">
        <v>5</v>
      </c>
      <c r="AF39">
        <v>5</v>
      </c>
      <c r="AG39">
        <v>4</v>
      </c>
      <c r="AH39">
        <v>6</v>
      </c>
      <c r="AI39">
        <v>6</v>
      </c>
      <c r="AJ39">
        <v>4</v>
      </c>
      <c r="AK39">
        <v>5</v>
      </c>
      <c r="AL39" t="s">
        <v>10</v>
      </c>
      <c r="AM39" t="s">
        <v>12</v>
      </c>
      <c r="AN39" t="s">
        <v>12</v>
      </c>
      <c r="AO39" t="s">
        <v>12</v>
      </c>
      <c r="AP39" t="s">
        <v>12</v>
      </c>
      <c r="AQ39" t="s">
        <v>12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 s="1">
        <v>42228.634027777778</v>
      </c>
      <c r="BQ39" s="1">
        <v>42228.654861111114</v>
      </c>
    </row>
    <row r="40" spans="1:69" x14ac:dyDescent="0.45">
      <c r="A40" t="s">
        <v>1039</v>
      </c>
      <c r="B40">
        <v>2.7594940252753108E-2</v>
      </c>
      <c r="C40" t="s">
        <v>1</v>
      </c>
      <c r="D40" t="s">
        <v>2</v>
      </c>
      <c r="E40">
        <v>0</v>
      </c>
      <c r="F40" t="s">
        <v>3</v>
      </c>
      <c r="G40" t="s">
        <v>5</v>
      </c>
      <c r="H40" t="s">
        <v>4</v>
      </c>
      <c r="I40" t="s">
        <v>6</v>
      </c>
      <c r="J40" t="s">
        <v>7</v>
      </c>
      <c r="K40" t="s">
        <v>7</v>
      </c>
      <c r="L40" t="s">
        <v>7</v>
      </c>
      <c r="M40" t="s">
        <v>7</v>
      </c>
      <c r="N40">
        <v>2</v>
      </c>
      <c r="O40" t="s">
        <v>5</v>
      </c>
      <c r="Q40">
        <v>3</v>
      </c>
      <c r="R40">
        <v>59.529000000000003</v>
      </c>
      <c r="S40">
        <v>15</v>
      </c>
      <c r="T40">
        <v>1</v>
      </c>
      <c r="U40">
        <v>4</v>
      </c>
      <c r="V40">
        <v>31</v>
      </c>
      <c r="W40">
        <v>1</v>
      </c>
      <c r="X40" t="s">
        <v>8</v>
      </c>
      <c r="Y40" t="s">
        <v>37</v>
      </c>
      <c r="Z40">
        <v>4</v>
      </c>
      <c r="AA40">
        <v>6</v>
      </c>
      <c r="AB40">
        <v>3</v>
      </c>
      <c r="AC40">
        <v>5</v>
      </c>
      <c r="AD40">
        <v>4</v>
      </c>
      <c r="AE40">
        <v>5</v>
      </c>
      <c r="AF40">
        <v>5</v>
      </c>
      <c r="AG40">
        <v>3</v>
      </c>
      <c r="AH40">
        <v>3</v>
      </c>
      <c r="AI40">
        <v>3</v>
      </c>
      <c r="AJ40">
        <v>2</v>
      </c>
      <c r="AK40">
        <v>3.5</v>
      </c>
      <c r="AL40" t="s">
        <v>24</v>
      </c>
      <c r="AM40" t="s">
        <v>11</v>
      </c>
      <c r="AN40" t="s">
        <v>12</v>
      </c>
      <c r="AO40" t="s">
        <v>12</v>
      </c>
      <c r="AP40" t="s">
        <v>12</v>
      </c>
      <c r="AQ40" t="s">
        <v>12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 s="1">
        <v>42228.64166666667</v>
      </c>
      <c r="BQ40" s="1">
        <v>42228.65</v>
      </c>
    </row>
    <row r="41" spans="1:69" x14ac:dyDescent="0.45">
      <c r="A41" t="s">
        <v>1020</v>
      </c>
      <c r="B41">
        <v>2.8438333024888185E-2</v>
      </c>
      <c r="C41" t="s">
        <v>1</v>
      </c>
      <c r="D41" t="s">
        <v>2</v>
      </c>
      <c r="E41">
        <v>0</v>
      </c>
      <c r="F41" t="s">
        <v>4</v>
      </c>
      <c r="G41" t="s">
        <v>5</v>
      </c>
      <c r="H41" t="s">
        <v>3</v>
      </c>
      <c r="I41" t="s">
        <v>6</v>
      </c>
      <c r="J41" t="s">
        <v>7</v>
      </c>
      <c r="K41" t="s">
        <v>7</v>
      </c>
      <c r="L41" t="s">
        <v>7</v>
      </c>
      <c r="M41" t="s">
        <v>7</v>
      </c>
      <c r="N41">
        <v>3</v>
      </c>
      <c r="O41" t="s">
        <v>3</v>
      </c>
      <c r="Q41">
        <v>1</v>
      </c>
      <c r="R41">
        <v>249.309</v>
      </c>
      <c r="S41">
        <v>66</v>
      </c>
      <c r="T41">
        <v>0</v>
      </c>
      <c r="U41">
        <v>0</v>
      </c>
      <c r="V41">
        <v>18</v>
      </c>
      <c r="W41">
        <v>1</v>
      </c>
      <c r="X41" t="s">
        <v>30</v>
      </c>
      <c r="Y41" t="s">
        <v>37</v>
      </c>
      <c r="Z41">
        <v>4</v>
      </c>
      <c r="AA41">
        <v>5</v>
      </c>
      <c r="AB41">
        <v>3</v>
      </c>
      <c r="AC41">
        <v>7</v>
      </c>
      <c r="AD41">
        <v>5</v>
      </c>
      <c r="AE41">
        <v>6</v>
      </c>
      <c r="AF41">
        <v>6</v>
      </c>
      <c r="AG41">
        <v>6</v>
      </c>
      <c r="AH41">
        <v>2</v>
      </c>
      <c r="AI41">
        <v>3</v>
      </c>
      <c r="AJ41">
        <v>2</v>
      </c>
      <c r="AK41">
        <v>4.1666670000000003</v>
      </c>
      <c r="AL41" t="s">
        <v>24</v>
      </c>
      <c r="AM41" t="s">
        <v>12</v>
      </c>
      <c r="AN41" t="s">
        <v>33</v>
      </c>
      <c r="AO41" t="s">
        <v>12</v>
      </c>
      <c r="AP41" t="s">
        <v>24</v>
      </c>
      <c r="AQ41" t="s">
        <v>12</v>
      </c>
      <c r="AR41">
        <v>92.1</v>
      </c>
      <c r="AS41">
        <v>10</v>
      </c>
      <c r="AT41">
        <v>58</v>
      </c>
      <c r="AU41">
        <v>9</v>
      </c>
      <c r="AV41">
        <v>40.700000000000003</v>
      </c>
      <c r="AW41">
        <v>19</v>
      </c>
      <c r="AX41">
        <v>24.5</v>
      </c>
      <c r="AY41">
        <v>17</v>
      </c>
      <c r="AZ41">
        <v>92.1</v>
      </c>
      <c r="BA41">
        <v>10</v>
      </c>
      <c r="BB41">
        <v>24.5</v>
      </c>
      <c r="BC41">
        <v>17</v>
      </c>
      <c r="BD41">
        <v>40.700000000000003</v>
      </c>
      <c r="BE41">
        <v>19</v>
      </c>
      <c r="BF41">
        <v>58</v>
      </c>
      <c r="BG41">
        <v>9</v>
      </c>
      <c r="BH41">
        <v>24.5</v>
      </c>
      <c r="BI41">
        <v>17</v>
      </c>
      <c r="BJ41">
        <v>40.700000000000003</v>
      </c>
      <c r="BK41">
        <v>19</v>
      </c>
      <c r="BL41">
        <v>92.1</v>
      </c>
      <c r="BM41">
        <v>10</v>
      </c>
      <c r="BN41">
        <v>58</v>
      </c>
      <c r="BO41">
        <v>9</v>
      </c>
      <c r="BP41" s="1">
        <v>42228.629861111112</v>
      </c>
      <c r="BQ41" s="1">
        <v>42228.638888888891</v>
      </c>
    </row>
    <row r="42" spans="1:69" x14ac:dyDescent="0.45">
      <c r="A42" t="s">
        <v>194</v>
      </c>
      <c r="B42">
        <v>2.8846473397917904E-2</v>
      </c>
      <c r="C42" t="s">
        <v>14</v>
      </c>
      <c r="D42" t="s">
        <v>2</v>
      </c>
      <c r="E42">
        <v>1</v>
      </c>
      <c r="F42" t="s">
        <v>4</v>
      </c>
      <c r="G42" t="s">
        <v>5</v>
      </c>
      <c r="H42" t="s">
        <v>6</v>
      </c>
      <c r="I42" t="s">
        <v>3</v>
      </c>
      <c r="J42" t="s">
        <v>7</v>
      </c>
      <c r="K42" t="s">
        <v>7</v>
      </c>
      <c r="L42" t="s">
        <v>7</v>
      </c>
      <c r="M42" t="s">
        <v>7</v>
      </c>
      <c r="N42">
        <v>1</v>
      </c>
      <c r="O42" t="s">
        <v>4</v>
      </c>
      <c r="Q42">
        <v>1</v>
      </c>
      <c r="R42">
        <v>95.319000000000003</v>
      </c>
      <c r="S42">
        <v>14</v>
      </c>
      <c r="T42">
        <v>1</v>
      </c>
      <c r="U42">
        <v>3</v>
      </c>
      <c r="V42">
        <v>55</v>
      </c>
      <c r="W42">
        <v>0</v>
      </c>
      <c r="X42" t="s">
        <v>27</v>
      </c>
      <c r="Y42" t="s">
        <v>20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 t="s">
        <v>24</v>
      </c>
      <c r="AM42" t="s">
        <v>12</v>
      </c>
      <c r="AN42" t="s">
        <v>12</v>
      </c>
      <c r="AO42" t="s">
        <v>12</v>
      </c>
      <c r="AP42" t="s">
        <v>12</v>
      </c>
      <c r="AQ42" t="s">
        <v>12</v>
      </c>
      <c r="AR42">
        <v>24.4</v>
      </c>
      <c r="AS42">
        <v>4</v>
      </c>
      <c r="AT42">
        <v>12.9</v>
      </c>
      <c r="AU42">
        <v>2</v>
      </c>
      <c r="AV42">
        <v>14.3</v>
      </c>
      <c r="AW42">
        <v>2</v>
      </c>
      <c r="AX42">
        <v>31.3</v>
      </c>
      <c r="AY42">
        <v>5</v>
      </c>
      <c r="AZ42">
        <v>24.4</v>
      </c>
      <c r="BA42">
        <v>4</v>
      </c>
      <c r="BB42">
        <v>31.3</v>
      </c>
      <c r="BC42">
        <v>5</v>
      </c>
      <c r="BD42">
        <v>12.9</v>
      </c>
      <c r="BE42">
        <v>2</v>
      </c>
      <c r="BF42">
        <v>14.3</v>
      </c>
      <c r="BG42">
        <v>2</v>
      </c>
      <c r="BH42">
        <v>12.9</v>
      </c>
      <c r="BI42">
        <v>2</v>
      </c>
      <c r="BJ42">
        <v>31.3</v>
      </c>
      <c r="BK42">
        <v>5</v>
      </c>
      <c r="BL42">
        <v>14.3</v>
      </c>
      <c r="BM42">
        <v>2</v>
      </c>
      <c r="BN42">
        <v>24.4</v>
      </c>
      <c r="BO42">
        <v>4</v>
      </c>
      <c r="BP42" s="1">
        <v>42228.635416666664</v>
      </c>
      <c r="BQ42" s="1">
        <v>42228.640972222223</v>
      </c>
    </row>
    <row r="43" spans="1:69" x14ac:dyDescent="0.45">
      <c r="A43" t="s">
        <v>497</v>
      </c>
      <c r="B43">
        <v>2.9583703778638948E-2</v>
      </c>
      <c r="C43" t="s">
        <v>1</v>
      </c>
      <c r="D43" t="s">
        <v>15</v>
      </c>
      <c r="E43">
        <v>0</v>
      </c>
      <c r="F43" t="s">
        <v>6</v>
      </c>
      <c r="G43" t="s">
        <v>3</v>
      </c>
      <c r="H43" t="s">
        <v>4</v>
      </c>
      <c r="I43" t="s">
        <v>5</v>
      </c>
      <c r="J43" t="s">
        <v>18</v>
      </c>
      <c r="K43" t="s">
        <v>17</v>
      </c>
      <c r="L43" t="s">
        <v>16</v>
      </c>
      <c r="M43" t="s">
        <v>19</v>
      </c>
      <c r="N43">
        <v>4</v>
      </c>
      <c r="O43" t="s">
        <v>5</v>
      </c>
      <c r="P43" t="s">
        <v>19</v>
      </c>
      <c r="Q43">
        <v>3</v>
      </c>
      <c r="R43">
        <v>192.142</v>
      </c>
      <c r="S43">
        <v>32</v>
      </c>
      <c r="T43">
        <v>1</v>
      </c>
      <c r="U43">
        <v>1</v>
      </c>
      <c r="V43">
        <v>58</v>
      </c>
      <c r="W43">
        <v>1</v>
      </c>
      <c r="X43" t="s">
        <v>8</v>
      </c>
      <c r="Y43" t="s">
        <v>31</v>
      </c>
      <c r="Z43">
        <v>3</v>
      </c>
      <c r="AA43">
        <v>5</v>
      </c>
      <c r="AB43">
        <v>1</v>
      </c>
      <c r="AC43">
        <v>5</v>
      </c>
      <c r="AD43">
        <v>5</v>
      </c>
      <c r="AE43">
        <v>7</v>
      </c>
      <c r="AF43">
        <v>7</v>
      </c>
      <c r="AG43">
        <v>7</v>
      </c>
      <c r="AH43">
        <v>6</v>
      </c>
      <c r="AI43">
        <v>5</v>
      </c>
      <c r="AJ43">
        <v>4</v>
      </c>
      <c r="AK43">
        <v>6</v>
      </c>
      <c r="AL43" t="s">
        <v>12</v>
      </c>
      <c r="AM43" t="s">
        <v>23</v>
      </c>
      <c r="AN43" t="s">
        <v>12</v>
      </c>
      <c r="AO43" t="s">
        <v>12</v>
      </c>
      <c r="AP43" t="s">
        <v>12</v>
      </c>
      <c r="AQ43" t="s">
        <v>12</v>
      </c>
      <c r="AR43">
        <v>60.5</v>
      </c>
      <c r="AS43">
        <v>1</v>
      </c>
      <c r="AT43">
        <v>25.3</v>
      </c>
      <c r="AU43">
        <v>2</v>
      </c>
      <c r="AV43">
        <v>18.8</v>
      </c>
      <c r="AW43">
        <v>2</v>
      </c>
      <c r="AX43">
        <v>58</v>
      </c>
      <c r="AY43">
        <v>2</v>
      </c>
      <c r="AZ43">
        <v>25.3</v>
      </c>
      <c r="BA43">
        <v>2</v>
      </c>
      <c r="BB43">
        <v>18.8</v>
      </c>
      <c r="BC43">
        <v>2</v>
      </c>
      <c r="BD43">
        <v>60.5</v>
      </c>
      <c r="BE43">
        <v>1</v>
      </c>
      <c r="BF43">
        <v>58</v>
      </c>
      <c r="BG43">
        <v>2</v>
      </c>
      <c r="BH43">
        <v>60.5</v>
      </c>
      <c r="BI43">
        <v>1</v>
      </c>
      <c r="BJ43">
        <v>18.8</v>
      </c>
      <c r="BK43">
        <v>2</v>
      </c>
      <c r="BL43">
        <v>58</v>
      </c>
      <c r="BM43">
        <v>2</v>
      </c>
      <c r="BN43">
        <v>25.3</v>
      </c>
      <c r="BO43">
        <v>2</v>
      </c>
      <c r="BP43" s="1">
        <v>42228.579861111109</v>
      </c>
      <c r="BQ43" s="1">
        <v>42228.589583333334</v>
      </c>
    </row>
    <row r="44" spans="1:69" x14ac:dyDescent="0.45">
      <c r="A44" t="s">
        <v>967</v>
      </c>
      <c r="B44">
        <v>3.0320281787982073E-2</v>
      </c>
      <c r="C44" t="s">
        <v>1</v>
      </c>
      <c r="D44" t="s">
        <v>2</v>
      </c>
      <c r="E44">
        <v>1</v>
      </c>
      <c r="F44" t="s">
        <v>4</v>
      </c>
      <c r="G44" t="s">
        <v>6</v>
      </c>
      <c r="H44" t="s">
        <v>5</v>
      </c>
      <c r="I44" t="s">
        <v>3</v>
      </c>
      <c r="J44" t="s">
        <v>7</v>
      </c>
      <c r="K44" t="s">
        <v>7</v>
      </c>
      <c r="L44" t="s">
        <v>7</v>
      </c>
      <c r="M44" t="s">
        <v>7</v>
      </c>
      <c r="N44">
        <v>1</v>
      </c>
      <c r="O44" t="s">
        <v>4</v>
      </c>
      <c r="Q44">
        <v>1</v>
      </c>
      <c r="R44">
        <v>93.006</v>
      </c>
      <c r="S44">
        <v>22</v>
      </c>
      <c r="T44">
        <v>1</v>
      </c>
      <c r="U44">
        <v>3</v>
      </c>
      <c r="V44">
        <v>35</v>
      </c>
      <c r="W44">
        <v>1</v>
      </c>
      <c r="X44" t="s">
        <v>30</v>
      </c>
      <c r="Y44" t="s">
        <v>9</v>
      </c>
      <c r="Z44">
        <v>4</v>
      </c>
      <c r="AA44">
        <v>6</v>
      </c>
      <c r="AB44">
        <v>6</v>
      </c>
      <c r="AC44">
        <v>2</v>
      </c>
      <c r="AD44">
        <v>5</v>
      </c>
      <c r="AE44">
        <v>5</v>
      </c>
      <c r="AF44">
        <v>5</v>
      </c>
      <c r="AG44">
        <v>4</v>
      </c>
      <c r="AH44">
        <v>2</v>
      </c>
      <c r="AI44">
        <v>2</v>
      </c>
      <c r="AJ44">
        <v>2</v>
      </c>
      <c r="AK44">
        <v>3.3333330000000001</v>
      </c>
      <c r="AL44" t="s">
        <v>12</v>
      </c>
      <c r="AM44" t="s">
        <v>24</v>
      </c>
      <c r="AN44" t="s">
        <v>24</v>
      </c>
      <c r="AO44" t="s">
        <v>12</v>
      </c>
      <c r="AP44" t="s">
        <v>12</v>
      </c>
      <c r="AQ44" t="s">
        <v>12</v>
      </c>
      <c r="AR44">
        <v>29.3</v>
      </c>
      <c r="AS44">
        <v>5</v>
      </c>
      <c r="AT44">
        <v>13.5</v>
      </c>
      <c r="AU44">
        <v>6</v>
      </c>
      <c r="AV44">
        <v>18.399999999999999</v>
      </c>
      <c r="AW44">
        <v>3</v>
      </c>
      <c r="AX44">
        <v>10.4</v>
      </c>
      <c r="AY44">
        <v>6</v>
      </c>
      <c r="AZ44">
        <v>29.3</v>
      </c>
      <c r="BA44">
        <v>5</v>
      </c>
      <c r="BB44">
        <v>13.5</v>
      </c>
      <c r="BC44">
        <v>6</v>
      </c>
      <c r="BD44">
        <v>10.4</v>
      </c>
      <c r="BE44">
        <v>6</v>
      </c>
      <c r="BF44">
        <v>18.399999999999999</v>
      </c>
      <c r="BG44">
        <v>3</v>
      </c>
      <c r="BH44">
        <v>10.4</v>
      </c>
      <c r="BI44">
        <v>6</v>
      </c>
      <c r="BJ44">
        <v>18.399999999999999</v>
      </c>
      <c r="BK44">
        <v>3</v>
      </c>
      <c r="BL44">
        <v>13.5</v>
      </c>
      <c r="BM44">
        <v>6</v>
      </c>
      <c r="BN44">
        <v>29.3</v>
      </c>
      <c r="BO44">
        <v>5</v>
      </c>
      <c r="BP44" s="1">
        <v>42229.364583333336</v>
      </c>
      <c r="BQ44" s="1">
        <v>42229.371527777781</v>
      </c>
    </row>
    <row r="45" spans="1:69" x14ac:dyDescent="0.45">
      <c r="A45" t="s">
        <v>742</v>
      </c>
      <c r="B45">
        <v>3.0377023505008593E-2</v>
      </c>
      <c r="C45" t="s">
        <v>1</v>
      </c>
      <c r="D45" t="s">
        <v>2</v>
      </c>
      <c r="E45">
        <v>1</v>
      </c>
      <c r="F45" t="s">
        <v>3</v>
      </c>
      <c r="G45" t="s">
        <v>6</v>
      </c>
      <c r="H45" t="s">
        <v>4</v>
      </c>
      <c r="I45" t="s">
        <v>5</v>
      </c>
      <c r="J45" t="s">
        <v>7</v>
      </c>
      <c r="K45" t="s">
        <v>7</v>
      </c>
      <c r="L45" t="s">
        <v>7</v>
      </c>
      <c r="M45" t="s">
        <v>7</v>
      </c>
      <c r="N45">
        <v>3</v>
      </c>
      <c r="O45" t="s">
        <v>4</v>
      </c>
      <c r="Q45">
        <v>3</v>
      </c>
      <c r="R45">
        <v>177.80600000000001</v>
      </c>
      <c r="S45">
        <v>17</v>
      </c>
      <c r="T45">
        <v>0</v>
      </c>
      <c r="U45">
        <v>0</v>
      </c>
      <c r="V45">
        <v>47</v>
      </c>
      <c r="W45">
        <v>1</v>
      </c>
      <c r="X45" t="s">
        <v>25</v>
      </c>
      <c r="Y45" t="s">
        <v>37</v>
      </c>
      <c r="Z45">
        <v>5</v>
      </c>
      <c r="AA45">
        <v>6</v>
      </c>
      <c r="AB45">
        <v>5</v>
      </c>
      <c r="AC45">
        <v>7</v>
      </c>
      <c r="AD45">
        <v>7</v>
      </c>
      <c r="AE45">
        <v>6</v>
      </c>
      <c r="AF45">
        <v>7</v>
      </c>
      <c r="AG45">
        <v>6</v>
      </c>
      <c r="AH45">
        <v>5</v>
      </c>
      <c r="AI45">
        <v>6</v>
      </c>
      <c r="AJ45">
        <v>5</v>
      </c>
      <c r="AK45">
        <v>5.8333329999999997</v>
      </c>
      <c r="AL45" t="s">
        <v>11</v>
      </c>
      <c r="AM45" t="s">
        <v>21</v>
      </c>
      <c r="AN45" t="s">
        <v>24</v>
      </c>
      <c r="AO45" t="s">
        <v>24</v>
      </c>
      <c r="AP45" t="s">
        <v>12</v>
      </c>
      <c r="AQ45" t="s">
        <v>12</v>
      </c>
      <c r="AR45">
        <v>38.9</v>
      </c>
      <c r="AS45">
        <v>4</v>
      </c>
      <c r="AT45">
        <v>52.3</v>
      </c>
      <c r="AU45">
        <v>4</v>
      </c>
      <c r="AV45">
        <v>46.6</v>
      </c>
      <c r="AW45">
        <v>3</v>
      </c>
      <c r="AX45">
        <v>13.4</v>
      </c>
      <c r="AY45">
        <v>1</v>
      </c>
      <c r="AZ45">
        <v>46.6</v>
      </c>
      <c r="BA45">
        <v>3</v>
      </c>
      <c r="BB45">
        <v>52.3</v>
      </c>
      <c r="BC45">
        <v>4</v>
      </c>
      <c r="BD45">
        <v>38.9</v>
      </c>
      <c r="BE45">
        <v>4</v>
      </c>
      <c r="BF45">
        <v>13.4</v>
      </c>
      <c r="BG45">
        <v>1</v>
      </c>
      <c r="BH45">
        <v>52.3</v>
      </c>
      <c r="BI45">
        <v>4</v>
      </c>
      <c r="BJ45">
        <v>46.6</v>
      </c>
      <c r="BK45">
        <v>3</v>
      </c>
      <c r="BL45">
        <v>13.4</v>
      </c>
      <c r="BM45">
        <v>1</v>
      </c>
      <c r="BN45">
        <v>38.9</v>
      </c>
      <c r="BO45">
        <v>4</v>
      </c>
      <c r="BP45" s="1">
        <v>42228.645138888889</v>
      </c>
      <c r="BQ45" s="1">
        <v>42228.654166666667</v>
      </c>
    </row>
    <row r="46" spans="1:69" x14ac:dyDescent="0.45">
      <c r="A46" t="s">
        <v>846</v>
      </c>
      <c r="B46">
        <v>3.0609410407059223E-2</v>
      </c>
      <c r="C46" t="s">
        <v>1</v>
      </c>
      <c r="D46" t="s">
        <v>2</v>
      </c>
      <c r="E46">
        <v>0</v>
      </c>
      <c r="F46" t="s">
        <v>6</v>
      </c>
      <c r="G46" t="s">
        <v>3</v>
      </c>
      <c r="H46" t="s">
        <v>4</v>
      </c>
      <c r="I46" t="s">
        <v>5</v>
      </c>
      <c r="J46" t="s">
        <v>7</v>
      </c>
      <c r="K46" t="s">
        <v>7</v>
      </c>
      <c r="L46" t="s">
        <v>7</v>
      </c>
      <c r="M46" t="s">
        <v>7</v>
      </c>
      <c r="N46">
        <v>1</v>
      </c>
      <c r="O46" t="s">
        <v>6</v>
      </c>
      <c r="Q46">
        <v>3</v>
      </c>
      <c r="R46">
        <v>85.635000000000005</v>
      </c>
      <c r="S46">
        <v>6</v>
      </c>
      <c r="T46">
        <v>0</v>
      </c>
      <c r="U46">
        <v>0</v>
      </c>
      <c r="V46">
        <v>55</v>
      </c>
      <c r="W46">
        <v>0</v>
      </c>
      <c r="X46" t="s">
        <v>25</v>
      </c>
      <c r="Y46" t="s">
        <v>20</v>
      </c>
      <c r="Z46">
        <v>2</v>
      </c>
      <c r="AA46">
        <v>5</v>
      </c>
      <c r="AB46">
        <v>3</v>
      </c>
      <c r="AC46">
        <v>4</v>
      </c>
      <c r="AD46">
        <v>6</v>
      </c>
      <c r="AE46">
        <v>7</v>
      </c>
      <c r="AF46">
        <v>7</v>
      </c>
      <c r="AG46">
        <v>4</v>
      </c>
      <c r="AH46">
        <v>7</v>
      </c>
      <c r="AI46">
        <v>7</v>
      </c>
      <c r="AJ46">
        <v>4</v>
      </c>
      <c r="AK46">
        <v>6</v>
      </c>
      <c r="AL46" t="s">
        <v>11</v>
      </c>
      <c r="AM46" t="s">
        <v>24</v>
      </c>
      <c r="AN46" t="s">
        <v>12</v>
      </c>
      <c r="AO46" t="s">
        <v>12</v>
      </c>
      <c r="AP46" t="s">
        <v>12</v>
      </c>
      <c r="AQ46" t="s">
        <v>12</v>
      </c>
      <c r="AR46">
        <v>7.9</v>
      </c>
      <c r="AS46">
        <v>1</v>
      </c>
      <c r="AT46">
        <v>27.4</v>
      </c>
      <c r="AU46">
        <v>2</v>
      </c>
      <c r="AV46">
        <v>12.6</v>
      </c>
      <c r="AW46">
        <v>1</v>
      </c>
      <c r="AX46">
        <v>22.7</v>
      </c>
      <c r="AY46">
        <v>1</v>
      </c>
      <c r="AZ46">
        <v>27.4</v>
      </c>
      <c r="BA46">
        <v>2</v>
      </c>
      <c r="BB46">
        <v>12.6</v>
      </c>
      <c r="BC46">
        <v>1</v>
      </c>
      <c r="BD46">
        <v>7.9</v>
      </c>
      <c r="BE46">
        <v>1</v>
      </c>
      <c r="BF46">
        <v>22.7</v>
      </c>
      <c r="BG46">
        <v>1</v>
      </c>
      <c r="BH46">
        <v>12.6</v>
      </c>
      <c r="BI46">
        <v>1</v>
      </c>
      <c r="BJ46">
        <v>22.7</v>
      </c>
      <c r="BK46">
        <v>1</v>
      </c>
      <c r="BL46">
        <v>7.9</v>
      </c>
      <c r="BM46">
        <v>1</v>
      </c>
      <c r="BN46">
        <v>27.4</v>
      </c>
      <c r="BO46">
        <v>2</v>
      </c>
      <c r="BP46" s="1">
        <v>42229.386111111111</v>
      </c>
      <c r="BQ46" s="1">
        <v>42229.395138888889</v>
      </c>
    </row>
    <row r="47" spans="1:69" x14ac:dyDescent="0.45">
      <c r="A47" t="s">
        <v>313</v>
      </c>
      <c r="B47">
        <v>3.0644111293682275E-2</v>
      </c>
      <c r="C47" t="s">
        <v>1</v>
      </c>
      <c r="D47" t="s">
        <v>15</v>
      </c>
      <c r="E47">
        <v>1</v>
      </c>
      <c r="F47" t="s">
        <v>3</v>
      </c>
      <c r="G47" t="s">
        <v>6</v>
      </c>
      <c r="H47" t="s">
        <v>5</v>
      </c>
      <c r="I47" t="s">
        <v>4</v>
      </c>
      <c r="J47" t="s">
        <v>16</v>
      </c>
      <c r="K47" t="s">
        <v>19</v>
      </c>
      <c r="L47" t="s">
        <v>17</v>
      </c>
      <c r="M47" t="s">
        <v>18</v>
      </c>
      <c r="N47">
        <v>4</v>
      </c>
      <c r="O47" t="s">
        <v>4</v>
      </c>
      <c r="P47" t="s">
        <v>18</v>
      </c>
      <c r="Q47">
        <v>4</v>
      </c>
      <c r="R47">
        <v>103.411</v>
      </c>
      <c r="S47">
        <v>18</v>
      </c>
      <c r="T47">
        <v>1</v>
      </c>
      <c r="U47">
        <v>4</v>
      </c>
      <c r="V47">
        <v>22</v>
      </c>
      <c r="W47">
        <v>0</v>
      </c>
      <c r="X47" t="s">
        <v>8</v>
      </c>
      <c r="Y47" t="s">
        <v>26</v>
      </c>
      <c r="Z47">
        <v>2</v>
      </c>
      <c r="AA47">
        <v>7</v>
      </c>
      <c r="AB47">
        <v>5</v>
      </c>
      <c r="AC47">
        <v>6</v>
      </c>
      <c r="AD47">
        <v>6</v>
      </c>
      <c r="AE47">
        <v>5</v>
      </c>
      <c r="AF47">
        <v>6</v>
      </c>
      <c r="AG47">
        <v>3</v>
      </c>
      <c r="AH47">
        <v>1</v>
      </c>
      <c r="AI47">
        <v>1</v>
      </c>
      <c r="AJ47">
        <v>1</v>
      </c>
      <c r="AK47">
        <v>2.8333330000000001</v>
      </c>
      <c r="AL47" t="s">
        <v>21</v>
      </c>
      <c r="AM47" t="s">
        <v>12</v>
      </c>
      <c r="AN47" t="s">
        <v>12</v>
      </c>
      <c r="AO47" t="s">
        <v>12</v>
      </c>
      <c r="AP47" t="s">
        <v>12</v>
      </c>
      <c r="AQ47" t="s">
        <v>23</v>
      </c>
      <c r="AR47">
        <v>32.299999999999997</v>
      </c>
      <c r="AS47">
        <v>6</v>
      </c>
      <c r="AT47">
        <v>24.9</v>
      </c>
      <c r="AU47">
        <v>6</v>
      </c>
      <c r="AV47">
        <v>22</v>
      </c>
      <c r="AW47">
        <v>2</v>
      </c>
      <c r="AX47">
        <v>6.4</v>
      </c>
      <c r="AY47">
        <v>2</v>
      </c>
      <c r="AZ47">
        <v>22</v>
      </c>
      <c r="BA47">
        <v>2</v>
      </c>
      <c r="BB47">
        <v>24.9</v>
      </c>
      <c r="BC47">
        <v>6</v>
      </c>
      <c r="BD47">
        <v>6.4</v>
      </c>
      <c r="BE47">
        <v>2</v>
      </c>
      <c r="BF47">
        <v>32.299999999999997</v>
      </c>
      <c r="BG47">
        <v>6</v>
      </c>
      <c r="BH47">
        <v>22</v>
      </c>
      <c r="BI47">
        <v>2</v>
      </c>
      <c r="BJ47">
        <v>6.4</v>
      </c>
      <c r="BK47">
        <v>2</v>
      </c>
      <c r="BL47">
        <v>24.9</v>
      </c>
      <c r="BM47">
        <v>6</v>
      </c>
      <c r="BN47">
        <v>32.299999999999997</v>
      </c>
      <c r="BO47">
        <v>6</v>
      </c>
      <c r="BP47" s="1">
        <v>42229.664583333331</v>
      </c>
      <c r="BQ47" s="1">
        <v>42229.671527777777</v>
      </c>
    </row>
    <row r="48" spans="1:69" x14ac:dyDescent="0.45">
      <c r="A48" t="s">
        <v>989</v>
      </c>
      <c r="B48">
        <v>3.0681742036254955E-2</v>
      </c>
      <c r="C48" t="s">
        <v>14</v>
      </c>
      <c r="D48" t="s">
        <v>15</v>
      </c>
      <c r="E48">
        <v>1</v>
      </c>
      <c r="F48" t="s">
        <v>6</v>
      </c>
      <c r="G48" t="s">
        <v>5</v>
      </c>
      <c r="H48" t="s">
        <v>4</v>
      </c>
      <c r="I48" t="s">
        <v>3</v>
      </c>
      <c r="J48" t="s">
        <v>17</v>
      </c>
      <c r="K48" t="s">
        <v>16</v>
      </c>
      <c r="L48" t="s">
        <v>19</v>
      </c>
      <c r="M48" t="s">
        <v>18</v>
      </c>
      <c r="N48">
        <v>3</v>
      </c>
      <c r="O48" t="s">
        <v>4</v>
      </c>
      <c r="P48" t="s">
        <v>19</v>
      </c>
      <c r="Q48">
        <v>3</v>
      </c>
      <c r="R48">
        <v>150.672</v>
      </c>
      <c r="S48">
        <v>58</v>
      </c>
      <c r="T48">
        <v>0</v>
      </c>
      <c r="U48">
        <v>0</v>
      </c>
      <c r="V48">
        <v>34</v>
      </c>
      <c r="W48">
        <v>1</v>
      </c>
      <c r="X48" t="s">
        <v>8</v>
      </c>
      <c r="Y48" t="s">
        <v>37</v>
      </c>
      <c r="Z48">
        <v>3</v>
      </c>
      <c r="AA48">
        <v>5</v>
      </c>
      <c r="AB48">
        <v>3</v>
      </c>
      <c r="AC48">
        <v>3</v>
      </c>
      <c r="AD48">
        <v>4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 t="s">
        <v>24</v>
      </c>
      <c r="AM48" t="s">
        <v>24</v>
      </c>
      <c r="AN48" t="s">
        <v>12</v>
      </c>
      <c r="AO48" t="s">
        <v>12</v>
      </c>
      <c r="AP48" t="s">
        <v>24</v>
      </c>
      <c r="AQ48" t="s">
        <v>24</v>
      </c>
      <c r="AR48">
        <v>65.2</v>
      </c>
      <c r="AS48">
        <v>12</v>
      </c>
      <c r="AT48">
        <v>18</v>
      </c>
      <c r="AU48">
        <v>8</v>
      </c>
      <c r="AV48">
        <v>31.8</v>
      </c>
      <c r="AW48">
        <v>8</v>
      </c>
      <c r="AX48">
        <v>18.3</v>
      </c>
      <c r="AY48">
        <v>9</v>
      </c>
      <c r="AZ48">
        <v>18</v>
      </c>
      <c r="BA48">
        <v>8</v>
      </c>
      <c r="BB48">
        <v>18.3</v>
      </c>
      <c r="BC48">
        <v>9</v>
      </c>
      <c r="BD48">
        <v>65.2</v>
      </c>
      <c r="BE48">
        <v>12</v>
      </c>
      <c r="BF48">
        <v>31.8</v>
      </c>
      <c r="BG48">
        <v>8</v>
      </c>
      <c r="BH48">
        <v>18.3</v>
      </c>
      <c r="BI48">
        <v>9</v>
      </c>
      <c r="BJ48">
        <v>18</v>
      </c>
      <c r="BK48">
        <v>8</v>
      </c>
      <c r="BL48">
        <v>65.2</v>
      </c>
      <c r="BM48">
        <v>12</v>
      </c>
      <c r="BN48">
        <v>31.8</v>
      </c>
      <c r="BO48">
        <v>8</v>
      </c>
      <c r="BP48" s="1">
        <v>42229.364583333336</v>
      </c>
      <c r="BQ48" s="1">
        <v>42229.37222222222</v>
      </c>
    </row>
    <row r="49" spans="1:69" x14ac:dyDescent="0.45">
      <c r="A49" t="s">
        <v>725</v>
      </c>
      <c r="B49">
        <v>3.080075715031283E-2</v>
      </c>
      <c r="C49" t="s">
        <v>1</v>
      </c>
      <c r="D49" t="s">
        <v>15</v>
      </c>
      <c r="E49">
        <v>1</v>
      </c>
      <c r="F49" t="s">
        <v>5</v>
      </c>
      <c r="G49" t="s">
        <v>3</v>
      </c>
      <c r="H49" t="s">
        <v>6</v>
      </c>
      <c r="I49" t="s">
        <v>4</v>
      </c>
      <c r="J49" t="s">
        <v>16</v>
      </c>
      <c r="K49" t="s">
        <v>17</v>
      </c>
      <c r="L49" t="s">
        <v>19</v>
      </c>
      <c r="M49" t="s">
        <v>18</v>
      </c>
      <c r="N49">
        <v>4</v>
      </c>
      <c r="O49" t="s">
        <v>4</v>
      </c>
      <c r="P49" t="s">
        <v>18</v>
      </c>
      <c r="Q49">
        <v>4</v>
      </c>
      <c r="R49">
        <v>64.653999999999996</v>
      </c>
      <c r="S49">
        <v>11</v>
      </c>
      <c r="T49">
        <v>1</v>
      </c>
      <c r="U49">
        <v>2</v>
      </c>
      <c r="V49">
        <v>28</v>
      </c>
      <c r="W49">
        <v>1</v>
      </c>
      <c r="X49" t="s">
        <v>30</v>
      </c>
      <c r="Y49" t="s">
        <v>20</v>
      </c>
      <c r="Z49">
        <v>1</v>
      </c>
      <c r="AA49">
        <v>2</v>
      </c>
      <c r="AB49">
        <v>1</v>
      </c>
      <c r="AC49">
        <v>5</v>
      </c>
      <c r="AD49">
        <v>5</v>
      </c>
      <c r="AE49">
        <v>7</v>
      </c>
      <c r="AF49">
        <v>5</v>
      </c>
      <c r="AG49">
        <v>4</v>
      </c>
      <c r="AH49">
        <v>7</v>
      </c>
      <c r="AI49">
        <v>5</v>
      </c>
      <c r="AJ49">
        <v>4</v>
      </c>
      <c r="AK49">
        <v>5.3333329999999997</v>
      </c>
      <c r="AL49" t="s">
        <v>12</v>
      </c>
      <c r="AM49" t="s">
        <v>12</v>
      </c>
      <c r="AN49" t="s">
        <v>12</v>
      </c>
      <c r="AO49" t="s">
        <v>12</v>
      </c>
      <c r="AP49" t="s">
        <v>12</v>
      </c>
      <c r="AQ49" t="s">
        <v>11</v>
      </c>
      <c r="AR49">
        <v>11.9</v>
      </c>
      <c r="AS49">
        <v>2</v>
      </c>
      <c r="AT49">
        <v>9.1999999999999993</v>
      </c>
      <c r="AU49">
        <v>2</v>
      </c>
      <c r="AV49">
        <v>17</v>
      </c>
      <c r="AW49">
        <v>2</v>
      </c>
      <c r="AX49">
        <v>12</v>
      </c>
      <c r="AY49">
        <v>2</v>
      </c>
      <c r="AZ49">
        <v>12</v>
      </c>
      <c r="BA49">
        <v>2</v>
      </c>
      <c r="BB49">
        <v>17</v>
      </c>
      <c r="BC49">
        <v>2</v>
      </c>
      <c r="BD49">
        <v>9.1999999999999993</v>
      </c>
      <c r="BE49">
        <v>2</v>
      </c>
      <c r="BF49">
        <v>11.9</v>
      </c>
      <c r="BG49">
        <v>2</v>
      </c>
      <c r="BH49">
        <v>12</v>
      </c>
      <c r="BI49">
        <v>2</v>
      </c>
      <c r="BJ49">
        <v>17</v>
      </c>
      <c r="BK49">
        <v>2</v>
      </c>
      <c r="BL49">
        <v>9.1999999999999993</v>
      </c>
      <c r="BM49">
        <v>2</v>
      </c>
      <c r="BN49">
        <v>11.9</v>
      </c>
      <c r="BO49">
        <v>2</v>
      </c>
      <c r="BP49" s="1">
        <v>42229.365277777775</v>
      </c>
      <c r="BQ49" s="1">
        <v>42229.370833333334</v>
      </c>
    </row>
    <row r="50" spans="1:69" x14ac:dyDescent="0.45">
      <c r="A50" t="s">
        <v>80</v>
      </c>
      <c r="B50">
        <v>3.1110798683520957E-2</v>
      </c>
      <c r="C50" t="s">
        <v>1</v>
      </c>
      <c r="D50" t="s">
        <v>2</v>
      </c>
      <c r="E50">
        <v>0</v>
      </c>
      <c r="F50" t="s">
        <v>6</v>
      </c>
      <c r="G50" t="s">
        <v>3</v>
      </c>
      <c r="H50" t="s">
        <v>4</v>
      </c>
      <c r="I50" t="s">
        <v>5</v>
      </c>
      <c r="J50" t="s">
        <v>7</v>
      </c>
      <c r="K50" t="s">
        <v>7</v>
      </c>
      <c r="L50" t="s">
        <v>7</v>
      </c>
      <c r="M50" t="s">
        <v>7</v>
      </c>
      <c r="N50">
        <v>2</v>
      </c>
      <c r="O50" t="s">
        <v>3</v>
      </c>
      <c r="Q50">
        <v>3</v>
      </c>
      <c r="R50">
        <v>44.96</v>
      </c>
      <c r="S50">
        <v>32</v>
      </c>
      <c r="T50">
        <v>1</v>
      </c>
      <c r="U50">
        <v>1</v>
      </c>
      <c r="V50">
        <v>25</v>
      </c>
      <c r="W50">
        <v>1</v>
      </c>
      <c r="X50" t="s">
        <v>8</v>
      </c>
      <c r="Y50" t="s">
        <v>20</v>
      </c>
      <c r="Z50">
        <v>2</v>
      </c>
      <c r="AA50">
        <v>4</v>
      </c>
      <c r="AB50">
        <v>6</v>
      </c>
      <c r="AC50">
        <v>6</v>
      </c>
      <c r="AD50">
        <v>6</v>
      </c>
      <c r="AE50">
        <v>5</v>
      </c>
      <c r="AF50">
        <v>5</v>
      </c>
      <c r="AG50">
        <v>5</v>
      </c>
      <c r="AH50">
        <v>4</v>
      </c>
      <c r="AI50">
        <v>4</v>
      </c>
      <c r="AJ50">
        <v>4</v>
      </c>
      <c r="AK50">
        <v>4.5</v>
      </c>
      <c r="AL50" t="s">
        <v>24</v>
      </c>
      <c r="AM50" t="s">
        <v>12</v>
      </c>
      <c r="AN50" t="s">
        <v>12</v>
      </c>
      <c r="AO50" t="s">
        <v>12</v>
      </c>
      <c r="AP50" t="s">
        <v>12</v>
      </c>
      <c r="AQ50" t="s">
        <v>12</v>
      </c>
      <c r="AR50">
        <v>5.6</v>
      </c>
      <c r="AS50">
        <v>8</v>
      </c>
      <c r="AT50">
        <v>14.7</v>
      </c>
      <c r="AU50">
        <v>4</v>
      </c>
      <c r="AV50">
        <v>14</v>
      </c>
      <c r="AW50">
        <v>10</v>
      </c>
      <c r="AX50">
        <v>3.1</v>
      </c>
      <c r="AY50">
        <v>3</v>
      </c>
      <c r="AZ50">
        <v>14.7</v>
      </c>
      <c r="BA50">
        <v>4</v>
      </c>
      <c r="BB50">
        <v>14</v>
      </c>
      <c r="BC50">
        <v>10</v>
      </c>
      <c r="BD50">
        <v>5.6</v>
      </c>
      <c r="BE50">
        <v>8</v>
      </c>
      <c r="BF50">
        <v>3.1</v>
      </c>
      <c r="BG50">
        <v>3</v>
      </c>
      <c r="BH50">
        <v>14.7</v>
      </c>
      <c r="BI50">
        <v>4</v>
      </c>
      <c r="BJ50">
        <v>3.1</v>
      </c>
      <c r="BK50">
        <v>3</v>
      </c>
      <c r="BL50">
        <v>14</v>
      </c>
      <c r="BM50">
        <v>10</v>
      </c>
      <c r="BN50">
        <v>5.6</v>
      </c>
      <c r="BO50">
        <v>8</v>
      </c>
      <c r="BP50" s="1">
        <v>42229.367361111108</v>
      </c>
      <c r="BQ50" s="1">
        <v>42229.374305555553</v>
      </c>
    </row>
    <row r="51" spans="1:69" x14ac:dyDescent="0.45">
      <c r="A51" t="s">
        <v>380</v>
      </c>
      <c r="B51">
        <v>3.2228255110030801E-2</v>
      </c>
      <c r="C51" t="s">
        <v>1</v>
      </c>
      <c r="D51" t="s">
        <v>15</v>
      </c>
      <c r="E51">
        <v>0</v>
      </c>
      <c r="F51" t="s">
        <v>6</v>
      </c>
      <c r="G51" t="s">
        <v>3</v>
      </c>
      <c r="H51" t="s">
        <v>5</v>
      </c>
      <c r="I51" t="s">
        <v>4</v>
      </c>
      <c r="J51" t="s">
        <v>19</v>
      </c>
      <c r="K51" t="s">
        <v>17</v>
      </c>
      <c r="L51" t="s">
        <v>18</v>
      </c>
      <c r="M51" t="s">
        <v>16</v>
      </c>
      <c r="N51">
        <v>1</v>
      </c>
      <c r="O51" t="s">
        <v>6</v>
      </c>
      <c r="P51" t="s">
        <v>19</v>
      </c>
      <c r="Q51">
        <v>4</v>
      </c>
      <c r="R51">
        <v>18.420999999999999</v>
      </c>
      <c r="S51">
        <v>2</v>
      </c>
      <c r="T51">
        <v>0</v>
      </c>
      <c r="U51">
        <v>0</v>
      </c>
      <c r="V51">
        <v>27</v>
      </c>
      <c r="W51">
        <v>1</v>
      </c>
      <c r="X51" t="s">
        <v>30</v>
      </c>
      <c r="Y51" t="s">
        <v>31</v>
      </c>
      <c r="Z51">
        <v>1</v>
      </c>
      <c r="AA51">
        <v>2</v>
      </c>
      <c r="AB51">
        <v>2</v>
      </c>
      <c r="AC51">
        <v>6</v>
      </c>
      <c r="AD51">
        <v>6</v>
      </c>
      <c r="AE51">
        <v>6</v>
      </c>
      <c r="AF51">
        <v>6</v>
      </c>
      <c r="AG51">
        <v>6</v>
      </c>
      <c r="AH51">
        <v>3</v>
      </c>
      <c r="AI51">
        <v>3</v>
      </c>
      <c r="AJ51">
        <v>3</v>
      </c>
      <c r="AK51">
        <v>4.5</v>
      </c>
      <c r="AL51" t="s">
        <v>24</v>
      </c>
      <c r="AM51" t="s">
        <v>24</v>
      </c>
      <c r="AN51" t="s">
        <v>12</v>
      </c>
      <c r="AO51" t="s">
        <v>12</v>
      </c>
      <c r="AP51" t="s">
        <v>12</v>
      </c>
      <c r="AQ51" t="s">
        <v>12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 s="1">
        <v>42228.581944444442</v>
      </c>
      <c r="BQ51" s="1">
        <v>42228.585416666669</v>
      </c>
    </row>
    <row r="52" spans="1:69" x14ac:dyDescent="0.45">
      <c r="A52" t="s">
        <v>36</v>
      </c>
      <c r="B52">
        <v>3.2748367424902058E-2</v>
      </c>
      <c r="C52" t="s">
        <v>1</v>
      </c>
      <c r="D52" t="s">
        <v>15</v>
      </c>
      <c r="E52">
        <v>1</v>
      </c>
      <c r="F52" t="s">
        <v>3</v>
      </c>
      <c r="G52" t="s">
        <v>6</v>
      </c>
      <c r="H52" t="s">
        <v>5</v>
      </c>
      <c r="I52" t="s">
        <v>4</v>
      </c>
      <c r="J52" t="s">
        <v>19</v>
      </c>
      <c r="K52" t="s">
        <v>18</v>
      </c>
      <c r="L52" t="s">
        <v>16</v>
      </c>
      <c r="M52" t="s">
        <v>17</v>
      </c>
      <c r="N52">
        <v>4</v>
      </c>
      <c r="O52" t="s">
        <v>4</v>
      </c>
      <c r="P52" t="s">
        <v>17</v>
      </c>
      <c r="Q52">
        <v>4</v>
      </c>
      <c r="R52">
        <v>32.616999999999997</v>
      </c>
      <c r="S52">
        <v>1</v>
      </c>
      <c r="T52">
        <v>1</v>
      </c>
      <c r="U52">
        <v>1</v>
      </c>
      <c r="V52">
        <v>35</v>
      </c>
      <c r="W52">
        <v>0</v>
      </c>
      <c r="X52" t="s">
        <v>30</v>
      </c>
      <c r="Y52" t="s">
        <v>31</v>
      </c>
      <c r="Z52">
        <v>2</v>
      </c>
      <c r="AA52">
        <v>4</v>
      </c>
      <c r="AB52">
        <v>4</v>
      </c>
      <c r="AC52">
        <v>5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 t="s">
        <v>23</v>
      </c>
      <c r="AM52" t="s">
        <v>24</v>
      </c>
      <c r="AN52" t="s">
        <v>12</v>
      </c>
      <c r="AO52" t="s">
        <v>12</v>
      </c>
      <c r="AP52" t="s">
        <v>12</v>
      </c>
      <c r="AQ52" t="s">
        <v>12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 s="1">
        <v>42228.695138888892</v>
      </c>
      <c r="BQ52" s="1">
        <v>42228.70208333333</v>
      </c>
    </row>
    <row r="53" spans="1:69" x14ac:dyDescent="0.45">
      <c r="A53" t="s">
        <v>157</v>
      </c>
      <c r="B53">
        <v>3.5440503202964879E-2</v>
      </c>
      <c r="C53" t="s">
        <v>1</v>
      </c>
      <c r="D53" t="s">
        <v>15</v>
      </c>
      <c r="E53">
        <v>1</v>
      </c>
      <c r="F53" t="s">
        <v>6</v>
      </c>
      <c r="G53" t="s">
        <v>4</v>
      </c>
      <c r="H53" t="s">
        <v>5</v>
      </c>
      <c r="I53" t="s">
        <v>3</v>
      </c>
      <c r="J53" t="s">
        <v>18</v>
      </c>
      <c r="K53" t="s">
        <v>19</v>
      </c>
      <c r="L53" t="s">
        <v>16</v>
      </c>
      <c r="M53" t="s">
        <v>17</v>
      </c>
      <c r="N53">
        <v>2</v>
      </c>
      <c r="O53" t="s">
        <v>4</v>
      </c>
      <c r="P53" t="s">
        <v>19</v>
      </c>
      <c r="Q53">
        <v>2</v>
      </c>
      <c r="R53">
        <v>185.94399999999999</v>
      </c>
      <c r="S53">
        <v>9</v>
      </c>
      <c r="T53">
        <v>1</v>
      </c>
      <c r="U53">
        <v>2</v>
      </c>
      <c r="V53">
        <v>29</v>
      </c>
      <c r="W53">
        <v>0</v>
      </c>
      <c r="X53" t="s">
        <v>22</v>
      </c>
      <c r="Y53" t="s">
        <v>31</v>
      </c>
      <c r="Z53">
        <v>4</v>
      </c>
      <c r="AA53">
        <v>5</v>
      </c>
      <c r="AB53">
        <v>6</v>
      </c>
      <c r="AC53">
        <v>6</v>
      </c>
      <c r="AD53">
        <v>4</v>
      </c>
      <c r="AE53">
        <v>7</v>
      </c>
      <c r="AF53">
        <v>6</v>
      </c>
      <c r="AG53">
        <v>1</v>
      </c>
      <c r="AH53">
        <v>6</v>
      </c>
      <c r="AI53">
        <v>1</v>
      </c>
      <c r="AJ53">
        <v>1</v>
      </c>
      <c r="AK53">
        <v>3.6666669999999999</v>
      </c>
      <c r="AL53" t="s">
        <v>21</v>
      </c>
      <c r="AM53" t="s">
        <v>12</v>
      </c>
      <c r="AN53" t="s">
        <v>12</v>
      </c>
      <c r="AO53" t="s">
        <v>12</v>
      </c>
      <c r="AP53" t="s">
        <v>24</v>
      </c>
      <c r="AQ53" t="s">
        <v>12</v>
      </c>
      <c r="AR53">
        <v>31.6</v>
      </c>
      <c r="AS53">
        <v>3</v>
      </c>
      <c r="AT53">
        <v>85.7</v>
      </c>
      <c r="AU53">
        <v>2</v>
      </c>
      <c r="AV53">
        <v>21.6</v>
      </c>
      <c r="AW53">
        <v>1</v>
      </c>
      <c r="AX53">
        <v>29</v>
      </c>
      <c r="AY53">
        <v>2</v>
      </c>
      <c r="AZ53">
        <v>85.7</v>
      </c>
      <c r="BA53">
        <v>2</v>
      </c>
      <c r="BB53">
        <v>31.6</v>
      </c>
      <c r="BC53">
        <v>3</v>
      </c>
      <c r="BD53">
        <v>29</v>
      </c>
      <c r="BE53">
        <v>2</v>
      </c>
      <c r="BF53">
        <v>21.6</v>
      </c>
      <c r="BG53">
        <v>1</v>
      </c>
      <c r="BH53">
        <v>29</v>
      </c>
      <c r="BI53">
        <v>2</v>
      </c>
      <c r="BJ53">
        <v>21.6</v>
      </c>
      <c r="BK53">
        <v>1</v>
      </c>
      <c r="BL53">
        <v>31.6</v>
      </c>
      <c r="BM53">
        <v>3</v>
      </c>
      <c r="BN53">
        <v>85.7</v>
      </c>
      <c r="BO53">
        <v>2</v>
      </c>
      <c r="BP53" s="1">
        <v>42228.647916666669</v>
      </c>
      <c r="BQ53" s="1">
        <v>42228.656944444447</v>
      </c>
    </row>
    <row r="54" spans="1:69" x14ac:dyDescent="0.45">
      <c r="A54" t="s">
        <v>459</v>
      </c>
      <c r="B54">
        <v>3.5667519788581514E-2</v>
      </c>
      <c r="C54" t="s">
        <v>1</v>
      </c>
      <c r="D54" t="s">
        <v>15</v>
      </c>
      <c r="E54">
        <v>0</v>
      </c>
      <c r="F54" t="s">
        <v>6</v>
      </c>
      <c r="G54" t="s">
        <v>4</v>
      </c>
      <c r="H54" t="s">
        <v>5</v>
      </c>
      <c r="I54" t="s">
        <v>3</v>
      </c>
      <c r="J54" t="s">
        <v>19</v>
      </c>
      <c r="K54" t="s">
        <v>16</v>
      </c>
      <c r="L54" t="s">
        <v>18</v>
      </c>
      <c r="M54" t="s">
        <v>17</v>
      </c>
      <c r="N54">
        <v>4</v>
      </c>
      <c r="O54" t="s">
        <v>3</v>
      </c>
      <c r="P54" t="s">
        <v>17</v>
      </c>
      <c r="Q54">
        <v>2</v>
      </c>
      <c r="R54">
        <v>92.744</v>
      </c>
      <c r="S54">
        <v>17</v>
      </c>
      <c r="T54">
        <v>1</v>
      </c>
      <c r="U54">
        <v>2</v>
      </c>
      <c r="V54">
        <v>36</v>
      </c>
      <c r="W54">
        <v>0</v>
      </c>
      <c r="X54" t="s">
        <v>27</v>
      </c>
      <c r="Y54" t="s">
        <v>37</v>
      </c>
      <c r="Z54">
        <v>4</v>
      </c>
      <c r="AA54">
        <v>4</v>
      </c>
      <c r="AB54">
        <v>3</v>
      </c>
      <c r="AC54">
        <v>5</v>
      </c>
      <c r="AD54">
        <v>5</v>
      </c>
      <c r="AE54">
        <v>7</v>
      </c>
      <c r="AF54">
        <v>7</v>
      </c>
      <c r="AG54">
        <v>7</v>
      </c>
      <c r="AH54">
        <v>7</v>
      </c>
      <c r="AI54">
        <v>7</v>
      </c>
      <c r="AJ54">
        <v>7</v>
      </c>
      <c r="AK54">
        <v>7</v>
      </c>
      <c r="AL54" t="s">
        <v>10</v>
      </c>
      <c r="AM54" t="s">
        <v>10</v>
      </c>
      <c r="AN54" t="s">
        <v>12</v>
      </c>
      <c r="AO54" t="s">
        <v>12</v>
      </c>
      <c r="AP54" t="s">
        <v>12</v>
      </c>
      <c r="AQ54" t="s">
        <v>12</v>
      </c>
      <c r="AR54">
        <v>20.399999999999999</v>
      </c>
      <c r="AS54">
        <v>3</v>
      </c>
      <c r="AT54">
        <v>17.8</v>
      </c>
      <c r="AU54">
        <v>2</v>
      </c>
      <c r="AV54">
        <v>19.8</v>
      </c>
      <c r="AW54">
        <v>3</v>
      </c>
      <c r="AX54">
        <v>11.6</v>
      </c>
      <c r="AY54">
        <v>3</v>
      </c>
      <c r="AZ54">
        <v>17.8</v>
      </c>
      <c r="BA54">
        <v>2</v>
      </c>
      <c r="BB54">
        <v>20.399999999999999</v>
      </c>
      <c r="BC54">
        <v>3</v>
      </c>
      <c r="BD54">
        <v>11.6</v>
      </c>
      <c r="BE54">
        <v>3</v>
      </c>
      <c r="BF54">
        <v>19.8</v>
      </c>
      <c r="BG54">
        <v>3</v>
      </c>
      <c r="BH54">
        <v>20.399999999999999</v>
      </c>
      <c r="BI54">
        <v>3</v>
      </c>
      <c r="BJ54">
        <v>19.8</v>
      </c>
      <c r="BK54">
        <v>3</v>
      </c>
      <c r="BL54">
        <v>17.8</v>
      </c>
      <c r="BM54">
        <v>2</v>
      </c>
      <c r="BN54">
        <v>11.6</v>
      </c>
      <c r="BO54">
        <v>3</v>
      </c>
      <c r="BP54" s="1">
        <v>42229.45208333333</v>
      </c>
      <c r="BQ54" s="1">
        <v>42229.458333333336</v>
      </c>
    </row>
    <row r="55" spans="1:69" x14ac:dyDescent="0.45">
      <c r="A55" t="s">
        <v>308</v>
      </c>
      <c r="B55">
        <v>3.6991963394106819E-2</v>
      </c>
      <c r="C55" t="s">
        <v>14</v>
      </c>
      <c r="D55" t="s">
        <v>2</v>
      </c>
      <c r="E55">
        <v>1</v>
      </c>
      <c r="F55" t="s">
        <v>4</v>
      </c>
      <c r="G55" t="s">
        <v>5</v>
      </c>
      <c r="H55" t="s">
        <v>3</v>
      </c>
      <c r="I55" t="s">
        <v>6</v>
      </c>
      <c r="J55" t="s">
        <v>7</v>
      </c>
      <c r="K55" t="s">
        <v>7</v>
      </c>
      <c r="L55" t="s">
        <v>7</v>
      </c>
      <c r="M55" t="s">
        <v>7</v>
      </c>
      <c r="N55">
        <v>1</v>
      </c>
      <c r="O55" t="s">
        <v>4</v>
      </c>
      <c r="Q55">
        <v>1</v>
      </c>
      <c r="R55">
        <v>80.647000000000006</v>
      </c>
      <c r="S55">
        <v>15</v>
      </c>
      <c r="T55">
        <v>1</v>
      </c>
      <c r="U55">
        <v>3</v>
      </c>
      <c r="V55">
        <v>24</v>
      </c>
      <c r="W55">
        <v>1</v>
      </c>
      <c r="X55" t="s">
        <v>8</v>
      </c>
      <c r="Y55" t="s">
        <v>9</v>
      </c>
      <c r="Z55">
        <v>2</v>
      </c>
      <c r="AA55">
        <v>5</v>
      </c>
      <c r="AB55">
        <v>3</v>
      </c>
      <c r="AC55">
        <v>2</v>
      </c>
      <c r="AD55">
        <v>5</v>
      </c>
      <c r="AE55">
        <v>6</v>
      </c>
      <c r="AF55">
        <v>4</v>
      </c>
      <c r="AG55">
        <v>5</v>
      </c>
      <c r="AH55">
        <v>6</v>
      </c>
      <c r="AI55">
        <v>3</v>
      </c>
      <c r="AJ55">
        <v>4</v>
      </c>
      <c r="AK55">
        <v>4.6666670000000003</v>
      </c>
      <c r="AL55" t="s">
        <v>21</v>
      </c>
      <c r="AM55" t="s">
        <v>12</v>
      </c>
      <c r="AN55" t="s">
        <v>12</v>
      </c>
      <c r="AO55" t="s">
        <v>12</v>
      </c>
      <c r="AP55" t="s">
        <v>12</v>
      </c>
      <c r="AQ55" t="s">
        <v>12</v>
      </c>
      <c r="AR55">
        <v>39.4</v>
      </c>
      <c r="AS55">
        <v>4</v>
      </c>
      <c r="AT55">
        <v>7.6</v>
      </c>
      <c r="AU55">
        <v>2</v>
      </c>
      <c r="AV55">
        <v>11.1</v>
      </c>
      <c r="AW55">
        <v>4</v>
      </c>
      <c r="AX55">
        <v>11.5</v>
      </c>
      <c r="AY55">
        <v>3</v>
      </c>
      <c r="AZ55">
        <v>39.4</v>
      </c>
      <c r="BA55">
        <v>4</v>
      </c>
      <c r="BB55">
        <v>11.5</v>
      </c>
      <c r="BC55">
        <v>3</v>
      </c>
      <c r="BD55">
        <v>11.1</v>
      </c>
      <c r="BE55">
        <v>4</v>
      </c>
      <c r="BF55">
        <v>7.6</v>
      </c>
      <c r="BG55">
        <v>2</v>
      </c>
      <c r="BH55">
        <v>7.6</v>
      </c>
      <c r="BI55">
        <v>2</v>
      </c>
      <c r="BJ55">
        <v>39.4</v>
      </c>
      <c r="BK55">
        <v>4</v>
      </c>
      <c r="BL55">
        <v>11.5</v>
      </c>
      <c r="BM55">
        <v>3</v>
      </c>
      <c r="BN55">
        <v>11.1</v>
      </c>
      <c r="BO55">
        <v>4</v>
      </c>
      <c r="BP55" s="1">
        <v>42228.636805555558</v>
      </c>
      <c r="BQ55" s="1">
        <v>42228.643750000003</v>
      </c>
    </row>
    <row r="56" spans="1:69" x14ac:dyDescent="0.45">
      <c r="A56" t="s">
        <v>35</v>
      </c>
      <c r="B56">
        <v>3.7406354689296095E-2</v>
      </c>
      <c r="C56" t="s">
        <v>14</v>
      </c>
      <c r="D56" t="s">
        <v>2</v>
      </c>
      <c r="E56">
        <v>1</v>
      </c>
      <c r="F56" t="s">
        <v>5</v>
      </c>
      <c r="G56" t="s">
        <v>4</v>
      </c>
      <c r="H56" t="s">
        <v>6</v>
      </c>
      <c r="I56" t="s">
        <v>3</v>
      </c>
      <c r="J56" t="s">
        <v>7</v>
      </c>
      <c r="K56" t="s">
        <v>7</v>
      </c>
      <c r="L56" t="s">
        <v>7</v>
      </c>
      <c r="M56" t="s">
        <v>7</v>
      </c>
      <c r="N56">
        <v>2</v>
      </c>
      <c r="O56" t="s">
        <v>4</v>
      </c>
      <c r="Q56">
        <v>2</v>
      </c>
      <c r="R56">
        <v>11.491</v>
      </c>
      <c r="S56">
        <v>5</v>
      </c>
      <c r="T56">
        <v>1</v>
      </c>
      <c r="U56">
        <v>4</v>
      </c>
      <c r="V56">
        <v>31</v>
      </c>
      <c r="W56">
        <v>1</v>
      </c>
      <c r="X56" t="s">
        <v>22</v>
      </c>
      <c r="Y56" t="s">
        <v>9</v>
      </c>
      <c r="Z56">
        <v>2</v>
      </c>
      <c r="AA56">
        <v>5</v>
      </c>
      <c r="AB56">
        <v>2</v>
      </c>
      <c r="AC56">
        <v>5</v>
      </c>
      <c r="AD56">
        <v>5</v>
      </c>
      <c r="AE56">
        <v>6</v>
      </c>
      <c r="AF56">
        <v>6</v>
      </c>
      <c r="AG56">
        <v>5</v>
      </c>
      <c r="AH56">
        <v>6</v>
      </c>
      <c r="AI56">
        <v>6</v>
      </c>
      <c r="AJ56">
        <v>5</v>
      </c>
      <c r="AK56">
        <v>5.6666670000000003</v>
      </c>
      <c r="AL56" t="s">
        <v>24</v>
      </c>
      <c r="AM56" t="s">
        <v>23</v>
      </c>
      <c r="AN56" t="s">
        <v>12</v>
      </c>
      <c r="AO56" t="s">
        <v>24</v>
      </c>
      <c r="AP56" t="s">
        <v>12</v>
      </c>
      <c r="AQ56" t="s">
        <v>12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 s="1">
        <v>42228.647222222222</v>
      </c>
      <c r="BQ56" s="1">
        <v>42228.65347222222</v>
      </c>
    </row>
    <row r="57" spans="1:69" x14ac:dyDescent="0.45">
      <c r="A57" t="s">
        <v>454</v>
      </c>
      <c r="B57">
        <v>3.8186852781264435E-2</v>
      </c>
      <c r="C57" t="s">
        <v>1</v>
      </c>
      <c r="D57" t="s">
        <v>15</v>
      </c>
      <c r="E57">
        <v>1</v>
      </c>
      <c r="F57" t="s">
        <v>5</v>
      </c>
      <c r="G57" t="s">
        <v>3</v>
      </c>
      <c r="H57" t="s">
        <v>4</v>
      </c>
      <c r="I57" t="s">
        <v>6</v>
      </c>
      <c r="J57" t="s">
        <v>18</v>
      </c>
      <c r="K57" t="s">
        <v>16</v>
      </c>
      <c r="L57" t="s">
        <v>17</v>
      </c>
      <c r="M57" t="s">
        <v>19</v>
      </c>
      <c r="N57">
        <v>3</v>
      </c>
      <c r="O57" t="s">
        <v>4</v>
      </c>
      <c r="P57" t="s">
        <v>17</v>
      </c>
      <c r="Q57">
        <v>3</v>
      </c>
      <c r="R57">
        <v>174.24100000000001</v>
      </c>
      <c r="S57">
        <v>9</v>
      </c>
      <c r="T57">
        <v>1</v>
      </c>
      <c r="U57">
        <v>3</v>
      </c>
      <c r="V57">
        <v>26</v>
      </c>
      <c r="W57">
        <v>1</v>
      </c>
      <c r="X57" t="s">
        <v>30</v>
      </c>
      <c r="Y57" t="s">
        <v>31</v>
      </c>
      <c r="Z57">
        <v>4</v>
      </c>
      <c r="AA57">
        <v>7</v>
      </c>
      <c r="AB57">
        <v>6</v>
      </c>
      <c r="AC57">
        <v>7</v>
      </c>
      <c r="AD57">
        <v>7</v>
      </c>
      <c r="AE57">
        <v>7</v>
      </c>
      <c r="AF57">
        <v>7</v>
      </c>
      <c r="AG57">
        <v>7</v>
      </c>
      <c r="AH57">
        <v>7</v>
      </c>
      <c r="AI57">
        <v>7</v>
      </c>
      <c r="AJ57">
        <v>7</v>
      </c>
      <c r="AK57">
        <v>7</v>
      </c>
      <c r="AL57" t="s">
        <v>24</v>
      </c>
      <c r="AM57" t="s">
        <v>24</v>
      </c>
      <c r="AN57" t="s">
        <v>12</v>
      </c>
      <c r="AO57" t="s">
        <v>12</v>
      </c>
      <c r="AP57" t="s">
        <v>12</v>
      </c>
      <c r="AQ57" t="s">
        <v>11</v>
      </c>
      <c r="AR57">
        <v>40</v>
      </c>
      <c r="AS57">
        <v>3</v>
      </c>
      <c r="AT57">
        <v>27.1</v>
      </c>
      <c r="AU57">
        <v>2</v>
      </c>
      <c r="AV57">
        <v>23.4</v>
      </c>
      <c r="AW57">
        <v>1</v>
      </c>
      <c r="AX57">
        <v>49</v>
      </c>
      <c r="AY57">
        <v>1</v>
      </c>
      <c r="AZ57">
        <v>49</v>
      </c>
      <c r="BA57">
        <v>1</v>
      </c>
      <c r="BB57">
        <v>23.4</v>
      </c>
      <c r="BC57">
        <v>1</v>
      </c>
      <c r="BD57">
        <v>40</v>
      </c>
      <c r="BE57">
        <v>3</v>
      </c>
      <c r="BF57">
        <v>27.1</v>
      </c>
      <c r="BG57">
        <v>2</v>
      </c>
      <c r="BH57">
        <v>23.4</v>
      </c>
      <c r="BI57">
        <v>1</v>
      </c>
      <c r="BJ57">
        <v>40</v>
      </c>
      <c r="BK57">
        <v>3</v>
      </c>
      <c r="BL57">
        <v>27.1</v>
      </c>
      <c r="BM57">
        <v>2</v>
      </c>
      <c r="BN57">
        <v>49</v>
      </c>
      <c r="BO57">
        <v>1</v>
      </c>
      <c r="BP57" s="1">
        <v>42228.636111111111</v>
      </c>
      <c r="BQ57" s="1">
        <v>42228.649305555555</v>
      </c>
    </row>
    <row r="58" spans="1:69" x14ac:dyDescent="0.45">
      <c r="A58" t="s">
        <v>298</v>
      </c>
      <c r="B58">
        <v>4.0942391231118314E-2</v>
      </c>
      <c r="C58" t="s">
        <v>1</v>
      </c>
      <c r="D58" t="s">
        <v>15</v>
      </c>
      <c r="E58">
        <v>1</v>
      </c>
      <c r="F58" t="s">
        <v>6</v>
      </c>
      <c r="G58" t="s">
        <v>4</v>
      </c>
      <c r="H58" t="s">
        <v>3</v>
      </c>
      <c r="I58" t="s">
        <v>5</v>
      </c>
      <c r="J58" t="s">
        <v>18</v>
      </c>
      <c r="K58" t="s">
        <v>19</v>
      </c>
      <c r="L58" t="s">
        <v>17</v>
      </c>
      <c r="M58" t="s">
        <v>16</v>
      </c>
      <c r="N58">
        <v>2</v>
      </c>
      <c r="O58" t="s">
        <v>4</v>
      </c>
      <c r="P58" t="s">
        <v>19</v>
      </c>
      <c r="Q58">
        <v>2</v>
      </c>
      <c r="R58">
        <v>258.68799999999999</v>
      </c>
      <c r="S58">
        <v>28</v>
      </c>
      <c r="T58">
        <v>1</v>
      </c>
      <c r="U58">
        <v>2</v>
      </c>
      <c r="V58">
        <v>51</v>
      </c>
      <c r="W58">
        <v>1</v>
      </c>
      <c r="X58" t="s">
        <v>30</v>
      </c>
      <c r="Y58" t="s">
        <v>31</v>
      </c>
      <c r="Z58">
        <v>4</v>
      </c>
      <c r="AA58">
        <v>6</v>
      </c>
      <c r="AB58">
        <v>5</v>
      </c>
      <c r="AC58">
        <v>7</v>
      </c>
      <c r="AD58">
        <v>7</v>
      </c>
      <c r="AE58">
        <v>7</v>
      </c>
      <c r="AF58">
        <v>7</v>
      </c>
      <c r="AG58">
        <v>7</v>
      </c>
      <c r="AH58">
        <v>6</v>
      </c>
      <c r="AI58">
        <v>6</v>
      </c>
      <c r="AJ58">
        <v>6</v>
      </c>
      <c r="AK58">
        <v>6.5</v>
      </c>
      <c r="AL58" t="s">
        <v>24</v>
      </c>
      <c r="AM58" t="s">
        <v>11</v>
      </c>
      <c r="AN58" t="s">
        <v>12</v>
      </c>
      <c r="AO58" t="s">
        <v>24</v>
      </c>
      <c r="AP58" t="s">
        <v>12</v>
      </c>
      <c r="AQ58" t="s">
        <v>11</v>
      </c>
      <c r="AR58">
        <v>73.400000000000006</v>
      </c>
      <c r="AS58">
        <v>6</v>
      </c>
      <c r="AT58">
        <v>64.7</v>
      </c>
      <c r="AU58">
        <v>5</v>
      </c>
      <c r="AV58">
        <v>33.1</v>
      </c>
      <c r="AW58">
        <v>3</v>
      </c>
      <c r="AX58">
        <v>37</v>
      </c>
      <c r="AY58">
        <v>3</v>
      </c>
      <c r="AZ58">
        <v>64.7</v>
      </c>
      <c r="BA58">
        <v>5</v>
      </c>
      <c r="BB58">
        <v>73.400000000000006</v>
      </c>
      <c r="BC58">
        <v>6</v>
      </c>
      <c r="BD58">
        <v>33.1</v>
      </c>
      <c r="BE58">
        <v>3</v>
      </c>
      <c r="BF58">
        <v>37</v>
      </c>
      <c r="BG58">
        <v>3</v>
      </c>
      <c r="BH58">
        <v>37</v>
      </c>
      <c r="BI58">
        <v>3</v>
      </c>
      <c r="BJ58">
        <v>33.1</v>
      </c>
      <c r="BK58">
        <v>3</v>
      </c>
      <c r="BL58">
        <v>73.400000000000006</v>
      </c>
      <c r="BM58">
        <v>6</v>
      </c>
      <c r="BN58">
        <v>64.7</v>
      </c>
      <c r="BO58">
        <v>5</v>
      </c>
      <c r="BP58" s="1">
        <v>42228.57916666667</v>
      </c>
      <c r="BQ58" s="1">
        <v>42228.588888888888</v>
      </c>
    </row>
    <row r="59" spans="1:69" x14ac:dyDescent="0.45">
      <c r="A59" t="s">
        <v>241</v>
      </c>
      <c r="B59">
        <v>4.3376986538342766E-2</v>
      </c>
      <c r="C59" t="s">
        <v>1</v>
      </c>
      <c r="D59" t="s">
        <v>2</v>
      </c>
      <c r="E59">
        <v>1</v>
      </c>
      <c r="F59" t="s">
        <v>6</v>
      </c>
      <c r="G59" t="s">
        <v>5</v>
      </c>
      <c r="H59" t="s">
        <v>3</v>
      </c>
      <c r="I59" t="s">
        <v>4</v>
      </c>
      <c r="J59" t="s">
        <v>7</v>
      </c>
      <c r="K59" t="s">
        <v>7</v>
      </c>
      <c r="L59" t="s">
        <v>7</v>
      </c>
      <c r="M59" t="s">
        <v>7</v>
      </c>
      <c r="N59">
        <v>4</v>
      </c>
      <c r="O59" t="s">
        <v>4</v>
      </c>
      <c r="Q59">
        <v>4</v>
      </c>
      <c r="R59">
        <v>97.938000000000002</v>
      </c>
      <c r="S59">
        <v>26</v>
      </c>
      <c r="T59">
        <v>1</v>
      </c>
      <c r="U59">
        <v>2</v>
      </c>
      <c r="V59">
        <v>44</v>
      </c>
      <c r="W59">
        <v>1</v>
      </c>
      <c r="X59" t="s">
        <v>8</v>
      </c>
      <c r="Y59" t="s">
        <v>9</v>
      </c>
      <c r="Z59">
        <v>4</v>
      </c>
      <c r="AA59">
        <v>5</v>
      </c>
      <c r="AB59">
        <v>4</v>
      </c>
      <c r="AC59">
        <v>4</v>
      </c>
      <c r="AD59">
        <v>4</v>
      </c>
      <c r="AE59">
        <v>5</v>
      </c>
      <c r="AF59">
        <v>4</v>
      </c>
      <c r="AG59">
        <v>5</v>
      </c>
      <c r="AH59">
        <v>4</v>
      </c>
      <c r="AI59">
        <v>4</v>
      </c>
      <c r="AJ59">
        <v>4</v>
      </c>
      <c r="AK59">
        <v>4.3333329999999997</v>
      </c>
      <c r="AL59" t="s">
        <v>11</v>
      </c>
      <c r="AM59" t="s">
        <v>24</v>
      </c>
      <c r="AN59" t="s">
        <v>11</v>
      </c>
      <c r="AO59" t="s">
        <v>11</v>
      </c>
      <c r="AP59" t="s">
        <v>12</v>
      </c>
      <c r="AQ59" t="s">
        <v>24</v>
      </c>
      <c r="AR59">
        <v>18.899999999999999</v>
      </c>
      <c r="AS59">
        <v>3</v>
      </c>
      <c r="AT59">
        <v>22.7</v>
      </c>
      <c r="AU59">
        <v>4</v>
      </c>
      <c r="AV59">
        <v>9.6999999999999993</v>
      </c>
      <c r="AW59">
        <v>3</v>
      </c>
      <c r="AX59">
        <v>10.9</v>
      </c>
      <c r="AY59">
        <v>5</v>
      </c>
      <c r="AZ59">
        <v>22.7</v>
      </c>
      <c r="BA59">
        <v>4</v>
      </c>
      <c r="BB59">
        <v>10.9</v>
      </c>
      <c r="BC59">
        <v>5</v>
      </c>
      <c r="BD59">
        <v>9.6999999999999993</v>
      </c>
      <c r="BE59">
        <v>3</v>
      </c>
      <c r="BF59">
        <v>18.899999999999999</v>
      </c>
      <c r="BG59">
        <v>3</v>
      </c>
      <c r="BH59">
        <v>10.9</v>
      </c>
      <c r="BI59">
        <v>5</v>
      </c>
      <c r="BJ59">
        <v>18.899999999999999</v>
      </c>
      <c r="BK59">
        <v>3</v>
      </c>
      <c r="BL59">
        <v>22.7</v>
      </c>
      <c r="BM59">
        <v>4</v>
      </c>
      <c r="BN59">
        <v>9.6999999999999993</v>
      </c>
      <c r="BO59">
        <v>3</v>
      </c>
      <c r="BP59" s="1">
        <v>42228.640277777777</v>
      </c>
      <c r="BQ59" s="1">
        <v>42228.651388888888</v>
      </c>
    </row>
    <row r="60" spans="1:69" x14ac:dyDescent="0.45">
      <c r="A60" t="s">
        <v>1030</v>
      </c>
      <c r="B60">
        <v>4.3516676059023207E-2</v>
      </c>
      <c r="C60" t="s">
        <v>14</v>
      </c>
      <c r="D60" t="s">
        <v>2</v>
      </c>
      <c r="E60">
        <v>0</v>
      </c>
      <c r="F60" t="s">
        <v>6</v>
      </c>
      <c r="G60" t="s">
        <v>3</v>
      </c>
      <c r="H60" t="s">
        <v>4</v>
      </c>
      <c r="I60" t="s">
        <v>5</v>
      </c>
      <c r="J60" t="s">
        <v>7</v>
      </c>
      <c r="K60" t="s">
        <v>7</v>
      </c>
      <c r="L60" t="s">
        <v>7</v>
      </c>
      <c r="M60" t="s">
        <v>7</v>
      </c>
      <c r="N60">
        <v>2</v>
      </c>
      <c r="O60" t="s">
        <v>3</v>
      </c>
      <c r="Q60">
        <v>3</v>
      </c>
      <c r="R60">
        <v>90.893000000000001</v>
      </c>
      <c r="S60">
        <v>27</v>
      </c>
      <c r="T60">
        <v>0</v>
      </c>
      <c r="U60">
        <v>0</v>
      </c>
      <c r="V60">
        <v>42</v>
      </c>
      <c r="W60">
        <v>0</v>
      </c>
      <c r="X60" t="s">
        <v>25</v>
      </c>
      <c r="Y60" t="s">
        <v>20</v>
      </c>
      <c r="Z60">
        <v>3</v>
      </c>
      <c r="AA60">
        <v>5</v>
      </c>
      <c r="AB60">
        <v>5</v>
      </c>
      <c r="AC60">
        <v>7</v>
      </c>
      <c r="AD60">
        <v>7</v>
      </c>
      <c r="AE60">
        <v>7</v>
      </c>
      <c r="AF60">
        <v>7</v>
      </c>
      <c r="AG60">
        <v>7</v>
      </c>
      <c r="AH60">
        <v>7</v>
      </c>
      <c r="AI60">
        <v>7</v>
      </c>
      <c r="AJ60">
        <v>7</v>
      </c>
      <c r="AK60">
        <v>7</v>
      </c>
      <c r="AL60" t="s">
        <v>10</v>
      </c>
      <c r="AM60" t="s">
        <v>11</v>
      </c>
      <c r="AN60" t="s">
        <v>12</v>
      </c>
      <c r="AO60" t="s">
        <v>11</v>
      </c>
      <c r="AP60" t="s">
        <v>12</v>
      </c>
      <c r="AQ60" t="s">
        <v>12</v>
      </c>
      <c r="AR60">
        <v>10.7</v>
      </c>
      <c r="AS60">
        <v>5</v>
      </c>
      <c r="AT60">
        <v>21.2</v>
      </c>
      <c r="AU60">
        <v>3</v>
      </c>
      <c r="AV60">
        <v>14.1</v>
      </c>
      <c r="AW60">
        <v>5</v>
      </c>
      <c r="AX60">
        <v>29.8</v>
      </c>
      <c r="AY60">
        <v>3</v>
      </c>
      <c r="AZ60">
        <v>21.2</v>
      </c>
      <c r="BA60">
        <v>3</v>
      </c>
      <c r="BB60">
        <v>14.1</v>
      </c>
      <c r="BC60">
        <v>5</v>
      </c>
      <c r="BD60">
        <v>10.7</v>
      </c>
      <c r="BE60">
        <v>5</v>
      </c>
      <c r="BF60">
        <v>29.8</v>
      </c>
      <c r="BG60">
        <v>3</v>
      </c>
      <c r="BH60">
        <v>14.1</v>
      </c>
      <c r="BI60">
        <v>5</v>
      </c>
      <c r="BJ60">
        <v>29.8</v>
      </c>
      <c r="BK60">
        <v>3</v>
      </c>
      <c r="BL60">
        <v>21.2</v>
      </c>
      <c r="BM60">
        <v>3</v>
      </c>
      <c r="BN60">
        <v>10.7</v>
      </c>
      <c r="BO60">
        <v>5</v>
      </c>
      <c r="BP60" s="1">
        <v>42228.57708333333</v>
      </c>
      <c r="BQ60" s="1">
        <v>42228.584722222222</v>
      </c>
    </row>
    <row r="61" spans="1:69" x14ac:dyDescent="0.45">
      <c r="A61" t="s">
        <v>462</v>
      </c>
      <c r="B61">
        <v>4.355088172235988E-2</v>
      </c>
      <c r="C61" t="s">
        <v>14</v>
      </c>
      <c r="D61" t="s">
        <v>15</v>
      </c>
      <c r="E61">
        <v>0</v>
      </c>
      <c r="F61" t="s">
        <v>5</v>
      </c>
      <c r="G61" t="s">
        <v>3</v>
      </c>
      <c r="H61" t="s">
        <v>4</v>
      </c>
      <c r="I61" t="s">
        <v>6</v>
      </c>
      <c r="J61" t="s">
        <v>16</v>
      </c>
      <c r="K61" t="s">
        <v>19</v>
      </c>
      <c r="L61" t="s">
        <v>18</v>
      </c>
      <c r="M61" t="s">
        <v>17</v>
      </c>
      <c r="N61">
        <v>2</v>
      </c>
      <c r="O61" t="s">
        <v>3</v>
      </c>
      <c r="P61" t="s">
        <v>19</v>
      </c>
      <c r="Q61">
        <v>3</v>
      </c>
      <c r="R61">
        <v>31.27</v>
      </c>
      <c r="S61">
        <v>1</v>
      </c>
      <c r="T61">
        <v>1</v>
      </c>
      <c r="U61">
        <v>1</v>
      </c>
      <c r="V61">
        <v>27</v>
      </c>
      <c r="W61">
        <v>0</v>
      </c>
      <c r="X61" t="s">
        <v>30</v>
      </c>
      <c r="Y61" t="s">
        <v>31</v>
      </c>
      <c r="Z61">
        <v>2</v>
      </c>
      <c r="AA61">
        <v>6</v>
      </c>
      <c r="AB61">
        <v>4</v>
      </c>
      <c r="AC61">
        <v>5</v>
      </c>
      <c r="AD61">
        <v>5</v>
      </c>
      <c r="AE61">
        <v>6</v>
      </c>
      <c r="AF61">
        <v>6</v>
      </c>
      <c r="AG61">
        <v>5</v>
      </c>
      <c r="AH61">
        <v>6</v>
      </c>
      <c r="AI61">
        <v>6</v>
      </c>
      <c r="AJ61">
        <v>5</v>
      </c>
      <c r="AK61">
        <v>5.6666670000000003</v>
      </c>
      <c r="AL61" t="s">
        <v>21</v>
      </c>
      <c r="AM61" t="s">
        <v>12</v>
      </c>
      <c r="AN61" t="s">
        <v>12</v>
      </c>
      <c r="AO61" t="s">
        <v>12</v>
      </c>
      <c r="AP61" t="s">
        <v>11</v>
      </c>
      <c r="AQ61" t="s">
        <v>12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 s="1">
        <v>42229.675694444442</v>
      </c>
      <c r="BQ61" s="1">
        <v>42229.683333333334</v>
      </c>
    </row>
    <row r="62" spans="1:69" x14ac:dyDescent="0.45">
      <c r="A62" t="s">
        <v>58</v>
      </c>
      <c r="B62">
        <v>4.3817514334657859E-2</v>
      </c>
      <c r="C62" t="s">
        <v>14</v>
      </c>
      <c r="D62" t="s">
        <v>2</v>
      </c>
      <c r="E62">
        <v>1</v>
      </c>
      <c r="F62" t="s">
        <v>3</v>
      </c>
      <c r="G62" t="s">
        <v>4</v>
      </c>
      <c r="H62" t="s">
        <v>6</v>
      </c>
      <c r="I62" t="s">
        <v>5</v>
      </c>
      <c r="J62" t="s">
        <v>7</v>
      </c>
      <c r="K62" t="s">
        <v>7</v>
      </c>
      <c r="L62" t="s">
        <v>7</v>
      </c>
      <c r="M62" t="s">
        <v>7</v>
      </c>
      <c r="N62">
        <v>2</v>
      </c>
      <c r="O62" t="s">
        <v>4</v>
      </c>
      <c r="Q62">
        <v>2</v>
      </c>
      <c r="R62">
        <v>67.373000000000005</v>
      </c>
      <c r="S62">
        <v>30</v>
      </c>
      <c r="T62">
        <v>1</v>
      </c>
      <c r="U62">
        <v>4</v>
      </c>
      <c r="V62">
        <v>38</v>
      </c>
      <c r="W62">
        <v>1</v>
      </c>
      <c r="X62" t="s">
        <v>59</v>
      </c>
      <c r="Y62" t="s">
        <v>26</v>
      </c>
      <c r="Z62">
        <v>4</v>
      </c>
      <c r="AA62">
        <v>6</v>
      </c>
      <c r="AB62">
        <v>3</v>
      </c>
      <c r="AC62">
        <v>2</v>
      </c>
      <c r="AD62">
        <v>2</v>
      </c>
      <c r="AE62">
        <v>5</v>
      </c>
      <c r="AF62">
        <v>5</v>
      </c>
      <c r="AG62">
        <v>2</v>
      </c>
      <c r="AH62">
        <v>4</v>
      </c>
      <c r="AI62">
        <v>5</v>
      </c>
      <c r="AJ62">
        <v>2</v>
      </c>
      <c r="AK62">
        <v>3.8333330000000001</v>
      </c>
      <c r="AL62" t="s">
        <v>24</v>
      </c>
      <c r="AM62" t="s">
        <v>11</v>
      </c>
      <c r="AN62" t="s">
        <v>12</v>
      </c>
      <c r="AO62" t="s">
        <v>12</v>
      </c>
      <c r="AP62" t="s">
        <v>12</v>
      </c>
      <c r="AQ62" t="s">
        <v>12</v>
      </c>
      <c r="AR62">
        <v>24.2</v>
      </c>
      <c r="AS62">
        <v>14</v>
      </c>
      <c r="AT62">
        <v>1.6</v>
      </c>
      <c r="AU62">
        <v>1</v>
      </c>
      <c r="AV62">
        <v>26.3</v>
      </c>
      <c r="AW62">
        <v>11</v>
      </c>
      <c r="AX62">
        <v>6</v>
      </c>
      <c r="AY62">
        <v>2</v>
      </c>
      <c r="AZ62">
        <v>26.3</v>
      </c>
      <c r="BA62">
        <v>11</v>
      </c>
      <c r="BB62">
        <v>24.2</v>
      </c>
      <c r="BC62">
        <v>14</v>
      </c>
      <c r="BD62">
        <v>1.6</v>
      </c>
      <c r="BE62">
        <v>1</v>
      </c>
      <c r="BF62">
        <v>6</v>
      </c>
      <c r="BG62">
        <v>2</v>
      </c>
      <c r="BH62">
        <v>6</v>
      </c>
      <c r="BI62">
        <v>2</v>
      </c>
      <c r="BJ62">
        <v>26.3</v>
      </c>
      <c r="BK62">
        <v>11</v>
      </c>
      <c r="BL62">
        <v>24.2</v>
      </c>
      <c r="BM62">
        <v>14</v>
      </c>
      <c r="BN62">
        <v>1.6</v>
      </c>
      <c r="BO62">
        <v>1</v>
      </c>
      <c r="BP62" s="1">
        <v>42229.376388888886</v>
      </c>
      <c r="BQ62" s="1">
        <v>42229.381944444445</v>
      </c>
    </row>
    <row r="63" spans="1:69" x14ac:dyDescent="0.45">
      <c r="A63" t="s">
        <v>636</v>
      </c>
      <c r="B63">
        <v>4.5440126127894387E-2</v>
      </c>
      <c r="C63" t="s">
        <v>14</v>
      </c>
      <c r="D63" t="s">
        <v>2</v>
      </c>
      <c r="E63">
        <v>1</v>
      </c>
      <c r="F63" t="s">
        <v>3</v>
      </c>
      <c r="G63" t="s">
        <v>6</v>
      </c>
      <c r="H63" t="s">
        <v>4</v>
      </c>
      <c r="I63" t="s">
        <v>5</v>
      </c>
      <c r="J63" t="s">
        <v>7</v>
      </c>
      <c r="K63" t="s">
        <v>7</v>
      </c>
      <c r="L63" t="s">
        <v>7</v>
      </c>
      <c r="M63" t="s">
        <v>7</v>
      </c>
      <c r="N63">
        <v>3</v>
      </c>
      <c r="O63" t="s">
        <v>4</v>
      </c>
      <c r="Q63">
        <v>3</v>
      </c>
      <c r="R63">
        <v>79.716999999999999</v>
      </c>
      <c r="S63">
        <v>11</v>
      </c>
      <c r="T63">
        <v>1</v>
      </c>
      <c r="U63">
        <v>2</v>
      </c>
      <c r="V63">
        <v>26</v>
      </c>
      <c r="W63">
        <v>1</v>
      </c>
      <c r="X63" t="s">
        <v>8</v>
      </c>
      <c r="Y63" t="s">
        <v>9</v>
      </c>
      <c r="Z63">
        <v>3</v>
      </c>
      <c r="AA63">
        <v>5</v>
      </c>
      <c r="AB63">
        <v>2</v>
      </c>
      <c r="AC63">
        <v>5</v>
      </c>
      <c r="AD63">
        <v>5</v>
      </c>
      <c r="AE63">
        <v>5</v>
      </c>
      <c r="AF63">
        <v>6</v>
      </c>
      <c r="AG63">
        <v>6</v>
      </c>
      <c r="AH63">
        <v>6</v>
      </c>
      <c r="AI63">
        <v>6</v>
      </c>
      <c r="AJ63">
        <v>6</v>
      </c>
      <c r="AK63">
        <v>5.8333329999999997</v>
      </c>
      <c r="AL63" t="s">
        <v>24</v>
      </c>
      <c r="AM63" t="s">
        <v>11</v>
      </c>
      <c r="AN63" t="s">
        <v>24</v>
      </c>
      <c r="AO63" t="s">
        <v>24</v>
      </c>
      <c r="AP63" t="s">
        <v>11</v>
      </c>
      <c r="AQ63" t="s">
        <v>12</v>
      </c>
      <c r="AR63">
        <v>34.200000000000003</v>
      </c>
      <c r="AS63">
        <v>3</v>
      </c>
      <c r="AT63">
        <v>7.2</v>
      </c>
      <c r="AU63">
        <v>2</v>
      </c>
      <c r="AV63">
        <v>9.6999999999999993</v>
      </c>
      <c r="AW63">
        <v>2</v>
      </c>
      <c r="AX63">
        <v>14.2</v>
      </c>
      <c r="AY63">
        <v>2</v>
      </c>
      <c r="AZ63">
        <v>9.6999999999999993</v>
      </c>
      <c r="BA63">
        <v>2</v>
      </c>
      <c r="BB63">
        <v>7.2</v>
      </c>
      <c r="BC63">
        <v>2</v>
      </c>
      <c r="BD63">
        <v>34.200000000000003</v>
      </c>
      <c r="BE63">
        <v>3</v>
      </c>
      <c r="BF63">
        <v>14.2</v>
      </c>
      <c r="BG63">
        <v>2</v>
      </c>
      <c r="BH63">
        <v>7.2</v>
      </c>
      <c r="BI63">
        <v>2</v>
      </c>
      <c r="BJ63">
        <v>34.200000000000003</v>
      </c>
      <c r="BK63">
        <v>3</v>
      </c>
      <c r="BL63">
        <v>14.2</v>
      </c>
      <c r="BM63">
        <v>2</v>
      </c>
      <c r="BN63">
        <v>9.6999999999999993</v>
      </c>
      <c r="BO63">
        <v>2</v>
      </c>
      <c r="BP63" s="1">
        <v>42229.542361111111</v>
      </c>
      <c r="BQ63" s="1">
        <v>42229.549305555556</v>
      </c>
    </row>
    <row r="64" spans="1:69" x14ac:dyDescent="0.45">
      <c r="A64" t="s">
        <v>943</v>
      </c>
      <c r="B64">
        <v>4.5740315927953801E-2</v>
      </c>
      <c r="C64" t="s">
        <v>14</v>
      </c>
      <c r="D64" t="s">
        <v>2</v>
      </c>
      <c r="E64">
        <v>0</v>
      </c>
      <c r="F64" t="s">
        <v>6</v>
      </c>
      <c r="G64" t="s">
        <v>5</v>
      </c>
      <c r="H64" t="s">
        <v>4</v>
      </c>
      <c r="I64" t="s">
        <v>3</v>
      </c>
      <c r="J64" t="s">
        <v>7</v>
      </c>
      <c r="K64" t="s">
        <v>7</v>
      </c>
      <c r="L64" t="s">
        <v>7</v>
      </c>
      <c r="M64" t="s">
        <v>7</v>
      </c>
      <c r="N64">
        <v>2</v>
      </c>
      <c r="O64" t="s">
        <v>5</v>
      </c>
      <c r="Q64">
        <v>3</v>
      </c>
      <c r="R64">
        <v>126.008</v>
      </c>
      <c r="S64">
        <v>23</v>
      </c>
      <c r="T64">
        <v>0</v>
      </c>
      <c r="U64">
        <v>0</v>
      </c>
      <c r="V64">
        <v>44</v>
      </c>
      <c r="W64">
        <v>0</v>
      </c>
      <c r="X64" t="s">
        <v>27</v>
      </c>
      <c r="Y64" t="s">
        <v>31</v>
      </c>
      <c r="Z64">
        <v>4</v>
      </c>
      <c r="AA64">
        <v>6</v>
      </c>
      <c r="AB64">
        <v>2</v>
      </c>
      <c r="AC64">
        <v>2</v>
      </c>
      <c r="AD64">
        <v>2</v>
      </c>
      <c r="AE64">
        <v>1</v>
      </c>
      <c r="AF64">
        <v>1</v>
      </c>
      <c r="AG64">
        <v>1</v>
      </c>
      <c r="AH64">
        <v>2</v>
      </c>
      <c r="AI64">
        <v>2</v>
      </c>
      <c r="AJ64">
        <v>2</v>
      </c>
      <c r="AK64">
        <v>1.5</v>
      </c>
      <c r="AL64" t="s">
        <v>10</v>
      </c>
      <c r="AM64" t="s">
        <v>12</v>
      </c>
      <c r="AN64" t="s">
        <v>24</v>
      </c>
      <c r="AO64" t="s">
        <v>24</v>
      </c>
      <c r="AP64" t="s">
        <v>21</v>
      </c>
      <c r="AQ64" t="s">
        <v>12</v>
      </c>
      <c r="AR64">
        <v>22.8</v>
      </c>
      <c r="AS64">
        <v>7</v>
      </c>
      <c r="AT64">
        <v>34.200000000000003</v>
      </c>
      <c r="AU64">
        <v>4</v>
      </c>
      <c r="AV64">
        <v>12.1</v>
      </c>
      <c r="AW64">
        <v>3</v>
      </c>
      <c r="AX64">
        <v>40.6</v>
      </c>
      <c r="AY64">
        <v>8</v>
      </c>
      <c r="AZ64">
        <v>34.200000000000003</v>
      </c>
      <c r="BA64">
        <v>4</v>
      </c>
      <c r="BB64">
        <v>40.6</v>
      </c>
      <c r="BC64">
        <v>8</v>
      </c>
      <c r="BD64">
        <v>22.8</v>
      </c>
      <c r="BE64">
        <v>7</v>
      </c>
      <c r="BF64">
        <v>12.1</v>
      </c>
      <c r="BG64">
        <v>3</v>
      </c>
      <c r="BH64">
        <v>12.1</v>
      </c>
      <c r="BI64">
        <v>3</v>
      </c>
      <c r="BJ64">
        <v>40.6</v>
      </c>
      <c r="BK64">
        <v>8</v>
      </c>
      <c r="BL64">
        <v>34.200000000000003</v>
      </c>
      <c r="BM64">
        <v>4</v>
      </c>
      <c r="BN64">
        <v>22.8</v>
      </c>
      <c r="BO64">
        <v>7</v>
      </c>
      <c r="BP64" s="1">
        <v>42229.375694444447</v>
      </c>
      <c r="BQ64" s="1">
        <v>42229.383333333331</v>
      </c>
    </row>
    <row r="65" spans="1:69" x14ac:dyDescent="0.45">
      <c r="A65" t="s">
        <v>726</v>
      </c>
      <c r="B65">
        <v>4.5968788351635759E-2</v>
      </c>
      <c r="C65" t="s">
        <v>1</v>
      </c>
      <c r="D65" t="s">
        <v>15</v>
      </c>
      <c r="E65">
        <v>0</v>
      </c>
      <c r="F65" t="s">
        <v>4</v>
      </c>
      <c r="G65" t="s">
        <v>5</v>
      </c>
      <c r="H65" t="s">
        <v>6</v>
      </c>
      <c r="I65" t="s">
        <v>3</v>
      </c>
      <c r="J65" t="s">
        <v>19</v>
      </c>
      <c r="K65" t="s">
        <v>16</v>
      </c>
      <c r="L65" t="s">
        <v>18</v>
      </c>
      <c r="M65" t="s">
        <v>17</v>
      </c>
      <c r="N65">
        <v>2</v>
      </c>
      <c r="O65" t="s">
        <v>5</v>
      </c>
      <c r="P65" t="s">
        <v>16</v>
      </c>
      <c r="Q65">
        <v>1</v>
      </c>
      <c r="R65">
        <v>100.46</v>
      </c>
      <c r="S65">
        <v>8</v>
      </c>
      <c r="T65">
        <v>1</v>
      </c>
      <c r="U65">
        <v>1</v>
      </c>
      <c r="V65">
        <v>26</v>
      </c>
      <c r="W65">
        <v>0</v>
      </c>
      <c r="X65" t="s">
        <v>25</v>
      </c>
      <c r="Y65" t="s">
        <v>9</v>
      </c>
      <c r="Z65">
        <v>4</v>
      </c>
      <c r="AA65">
        <v>5</v>
      </c>
      <c r="AB65">
        <v>4</v>
      </c>
      <c r="AC65">
        <v>7</v>
      </c>
      <c r="AD65">
        <v>6</v>
      </c>
      <c r="AE65">
        <v>6</v>
      </c>
      <c r="AF65">
        <v>6</v>
      </c>
      <c r="AG65">
        <v>4</v>
      </c>
      <c r="AH65">
        <v>7</v>
      </c>
      <c r="AI65">
        <v>6</v>
      </c>
      <c r="AJ65">
        <v>4</v>
      </c>
      <c r="AK65">
        <v>5.5</v>
      </c>
      <c r="AL65" t="s">
        <v>12</v>
      </c>
      <c r="AM65" t="s">
        <v>10</v>
      </c>
      <c r="AN65" t="s">
        <v>12</v>
      </c>
      <c r="AO65" t="s">
        <v>23</v>
      </c>
      <c r="AP65" t="s">
        <v>12</v>
      </c>
      <c r="AQ65" t="s">
        <v>11</v>
      </c>
      <c r="AR65">
        <v>7</v>
      </c>
      <c r="AS65">
        <v>2</v>
      </c>
      <c r="AT65">
        <v>3.7</v>
      </c>
      <c r="AU65">
        <v>1</v>
      </c>
      <c r="AV65">
        <v>23.2</v>
      </c>
      <c r="AW65">
        <v>1</v>
      </c>
      <c r="AX65">
        <v>43.2</v>
      </c>
      <c r="AY65">
        <v>2</v>
      </c>
      <c r="AZ65">
        <v>7</v>
      </c>
      <c r="BA65">
        <v>2</v>
      </c>
      <c r="BB65">
        <v>43.2</v>
      </c>
      <c r="BC65">
        <v>2</v>
      </c>
      <c r="BD65">
        <v>3.7</v>
      </c>
      <c r="BE65">
        <v>1</v>
      </c>
      <c r="BF65">
        <v>23.2</v>
      </c>
      <c r="BG65">
        <v>1</v>
      </c>
      <c r="BH65">
        <v>43.2</v>
      </c>
      <c r="BI65">
        <v>2</v>
      </c>
      <c r="BJ65">
        <v>23.2</v>
      </c>
      <c r="BK65">
        <v>1</v>
      </c>
      <c r="BL65">
        <v>7</v>
      </c>
      <c r="BM65">
        <v>2</v>
      </c>
      <c r="BN65">
        <v>3.7</v>
      </c>
      <c r="BO65">
        <v>1</v>
      </c>
      <c r="BP65" s="1">
        <v>42229.557638888888</v>
      </c>
      <c r="BQ65" s="1">
        <v>42229.565972222219</v>
      </c>
    </row>
    <row r="66" spans="1:69" x14ac:dyDescent="0.45">
      <c r="A66" t="s">
        <v>1014</v>
      </c>
      <c r="B66">
        <v>4.7147096849561199E-2</v>
      </c>
      <c r="C66" t="s">
        <v>14</v>
      </c>
      <c r="D66" t="s">
        <v>2</v>
      </c>
      <c r="E66">
        <v>0</v>
      </c>
      <c r="F66" t="s">
        <v>3</v>
      </c>
      <c r="G66" t="s">
        <v>6</v>
      </c>
      <c r="H66" t="s">
        <v>5</v>
      </c>
      <c r="I66" t="s">
        <v>4</v>
      </c>
      <c r="J66" t="s">
        <v>7</v>
      </c>
      <c r="K66" t="s">
        <v>7</v>
      </c>
      <c r="L66" t="s">
        <v>7</v>
      </c>
      <c r="M66" t="s">
        <v>7</v>
      </c>
      <c r="N66">
        <v>3</v>
      </c>
      <c r="O66" t="s">
        <v>5</v>
      </c>
      <c r="Q66">
        <v>4</v>
      </c>
      <c r="R66">
        <v>71.591999999999999</v>
      </c>
      <c r="S66">
        <v>20</v>
      </c>
      <c r="T66">
        <v>1</v>
      </c>
      <c r="U66">
        <v>2</v>
      </c>
      <c r="V66">
        <v>20</v>
      </c>
      <c r="W66">
        <v>0</v>
      </c>
      <c r="X66" t="s">
        <v>27</v>
      </c>
      <c r="Y66" t="s">
        <v>31</v>
      </c>
      <c r="Z66">
        <v>6</v>
      </c>
      <c r="AA66">
        <v>6</v>
      </c>
      <c r="AB66">
        <v>5</v>
      </c>
      <c r="AC66">
        <v>7</v>
      </c>
      <c r="AD66">
        <v>7</v>
      </c>
      <c r="AE66">
        <v>7</v>
      </c>
      <c r="AF66">
        <v>7</v>
      </c>
      <c r="AG66">
        <v>6</v>
      </c>
      <c r="AH66">
        <v>7</v>
      </c>
      <c r="AI66">
        <v>7</v>
      </c>
      <c r="AJ66">
        <v>6</v>
      </c>
      <c r="AK66">
        <v>6.6666670000000003</v>
      </c>
      <c r="AL66" t="s">
        <v>24</v>
      </c>
      <c r="AM66" t="s">
        <v>24</v>
      </c>
      <c r="AN66" t="s">
        <v>12</v>
      </c>
      <c r="AO66" t="s">
        <v>24</v>
      </c>
      <c r="AP66" t="s">
        <v>21</v>
      </c>
      <c r="AQ66" t="s">
        <v>12</v>
      </c>
      <c r="AR66">
        <v>4.8</v>
      </c>
      <c r="AS66">
        <v>1</v>
      </c>
      <c r="AT66">
        <v>11.9</v>
      </c>
      <c r="AU66">
        <v>3</v>
      </c>
      <c r="AV66">
        <v>14</v>
      </c>
      <c r="AW66">
        <v>2</v>
      </c>
      <c r="AX66">
        <v>19.600000000000001</v>
      </c>
      <c r="AY66">
        <v>4</v>
      </c>
      <c r="AZ66">
        <v>14</v>
      </c>
      <c r="BA66">
        <v>2</v>
      </c>
      <c r="BB66">
        <v>11.9</v>
      </c>
      <c r="BC66">
        <v>3</v>
      </c>
      <c r="BD66">
        <v>19.600000000000001</v>
      </c>
      <c r="BE66">
        <v>4</v>
      </c>
      <c r="BF66">
        <v>4.8</v>
      </c>
      <c r="BG66">
        <v>1</v>
      </c>
      <c r="BH66">
        <v>11.9</v>
      </c>
      <c r="BI66">
        <v>3</v>
      </c>
      <c r="BJ66">
        <v>19.600000000000001</v>
      </c>
      <c r="BK66">
        <v>4</v>
      </c>
      <c r="BL66">
        <v>4.8</v>
      </c>
      <c r="BM66">
        <v>1</v>
      </c>
      <c r="BN66">
        <v>14</v>
      </c>
      <c r="BO66">
        <v>2</v>
      </c>
      <c r="BP66" s="1">
        <v>42229.561805555553</v>
      </c>
      <c r="BQ66" s="1">
        <v>42229.569444444445</v>
      </c>
    </row>
    <row r="67" spans="1:69" x14ac:dyDescent="0.45">
      <c r="A67" t="s">
        <v>135</v>
      </c>
      <c r="B67">
        <v>4.7951839624967407E-2</v>
      </c>
      <c r="C67" t="s">
        <v>1</v>
      </c>
      <c r="D67" t="s">
        <v>15</v>
      </c>
      <c r="E67">
        <v>1</v>
      </c>
      <c r="F67" t="s">
        <v>4</v>
      </c>
      <c r="G67" t="s">
        <v>6</v>
      </c>
      <c r="H67" t="s">
        <v>5</v>
      </c>
      <c r="I67" t="s">
        <v>3</v>
      </c>
      <c r="J67" t="s">
        <v>17</v>
      </c>
      <c r="K67" t="s">
        <v>19</v>
      </c>
      <c r="L67" t="s">
        <v>18</v>
      </c>
      <c r="M67" t="s">
        <v>16</v>
      </c>
      <c r="N67">
        <v>1</v>
      </c>
      <c r="O67" t="s">
        <v>4</v>
      </c>
      <c r="P67" t="s">
        <v>17</v>
      </c>
      <c r="Q67">
        <v>1</v>
      </c>
      <c r="R67">
        <v>63.832000000000001</v>
      </c>
      <c r="S67">
        <v>6</v>
      </c>
      <c r="T67">
        <v>1</v>
      </c>
      <c r="U67">
        <v>1</v>
      </c>
      <c r="V67">
        <v>29</v>
      </c>
      <c r="W67">
        <v>1</v>
      </c>
      <c r="X67" t="s">
        <v>27</v>
      </c>
      <c r="Y67" t="s">
        <v>31</v>
      </c>
      <c r="Z67">
        <v>3</v>
      </c>
      <c r="AA67">
        <v>5</v>
      </c>
      <c r="AB67">
        <v>3</v>
      </c>
      <c r="AC67">
        <v>6</v>
      </c>
      <c r="AD67">
        <v>6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6</v>
      </c>
      <c r="AK67">
        <v>6</v>
      </c>
      <c r="AL67" t="s">
        <v>23</v>
      </c>
      <c r="AM67" t="s">
        <v>12</v>
      </c>
      <c r="AN67" t="s">
        <v>12</v>
      </c>
      <c r="AO67" t="s">
        <v>11</v>
      </c>
      <c r="AP67" t="s">
        <v>12</v>
      </c>
      <c r="AQ67" t="s">
        <v>12</v>
      </c>
      <c r="AR67">
        <v>16.2</v>
      </c>
      <c r="AS67">
        <v>2</v>
      </c>
      <c r="AT67">
        <v>8.6</v>
      </c>
      <c r="AU67">
        <v>1</v>
      </c>
      <c r="AV67">
        <v>6.2</v>
      </c>
      <c r="AW67">
        <v>1</v>
      </c>
      <c r="AX67">
        <v>6.3</v>
      </c>
      <c r="AY67">
        <v>1</v>
      </c>
      <c r="AZ67">
        <v>16.2</v>
      </c>
      <c r="BA67">
        <v>2</v>
      </c>
      <c r="BB67">
        <v>8.6</v>
      </c>
      <c r="BC67">
        <v>1</v>
      </c>
      <c r="BD67">
        <v>6.3</v>
      </c>
      <c r="BE67">
        <v>1</v>
      </c>
      <c r="BF67">
        <v>6.2</v>
      </c>
      <c r="BG67">
        <v>1</v>
      </c>
      <c r="BH67">
        <v>6.2</v>
      </c>
      <c r="BI67">
        <v>1</v>
      </c>
      <c r="BJ67">
        <v>16.2</v>
      </c>
      <c r="BK67">
        <v>2</v>
      </c>
      <c r="BL67">
        <v>8.6</v>
      </c>
      <c r="BM67">
        <v>1</v>
      </c>
      <c r="BN67">
        <v>6.3</v>
      </c>
      <c r="BO67">
        <v>1</v>
      </c>
      <c r="BP67" s="1">
        <v>42229.378472222219</v>
      </c>
      <c r="BQ67" s="1">
        <v>42229.386805555558</v>
      </c>
    </row>
    <row r="68" spans="1:69" x14ac:dyDescent="0.45">
      <c r="A68" t="s">
        <v>425</v>
      </c>
      <c r="B68">
        <v>4.8575391589258388E-2</v>
      </c>
      <c r="C68" t="s">
        <v>14</v>
      </c>
      <c r="D68" t="s">
        <v>2</v>
      </c>
      <c r="E68">
        <v>1</v>
      </c>
      <c r="F68" t="s">
        <v>4</v>
      </c>
      <c r="G68" t="s">
        <v>3</v>
      </c>
      <c r="H68" t="s">
        <v>6</v>
      </c>
      <c r="I68" t="s">
        <v>5</v>
      </c>
      <c r="J68" t="s">
        <v>7</v>
      </c>
      <c r="K68" t="s">
        <v>7</v>
      </c>
      <c r="L68" t="s">
        <v>7</v>
      </c>
      <c r="M68" t="s">
        <v>7</v>
      </c>
      <c r="N68">
        <v>1</v>
      </c>
      <c r="O68" t="s">
        <v>4</v>
      </c>
      <c r="Q68">
        <v>1</v>
      </c>
      <c r="R68">
        <v>80.037999999999997</v>
      </c>
      <c r="S68">
        <v>20</v>
      </c>
      <c r="T68">
        <v>1</v>
      </c>
      <c r="U68">
        <v>2</v>
      </c>
      <c r="V68">
        <v>23</v>
      </c>
      <c r="W68">
        <v>1</v>
      </c>
      <c r="X68" t="s">
        <v>8</v>
      </c>
      <c r="Y68" t="s">
        <v>26</v>
      </c>
      <c r="Z68">
        <v>4</v>
      </c>
      <c r="AA68">
        <v>5</v>
      </c>
      <c r="AB68">
        <v>3</v>
      </c>
      <c r="AC68">
        <v>2</v>
      </c>
      <c r="AD68">
        <v>2</v>
      </c>
      <c r="AE68">
        <v>5</v>
      </c>
      <c r="AF68">
        <v>5</v>
      </c>
      <c r="AG68">
        <v>2</v>
      </c>
      <c r="AH68">
        <v>4</v>
      </c>
      <c r="AI68">
        <v>4</v>
      </c>
      <c r="AJ68">
        <v>2</v>
      </c>
      <c r="AK68">
        <v>3.6666669999999999</v>
      </c>
      <c r="AL68" t="s">
        <v>12</v>
      </c>
      <c r="AM68" t="s">
        <v>12</v>
      </c>
      <c r="AN68" t="s">
        <v>12</v>
      </c>
      <c r="AO68" t="s">
        <v>12</v>
      </c>
      <c r="AP68" t="s">
        <v>12</v>
      </c>
      <c r="AQ68" t="s">
        <v>12</v>
      </c>
      <c r="AR68">
        <v>28.6</v>
      </c>
      <c r="AS68">
        <v>5</v>
      </c>
      <c r="AT68">
        <v>11.6</v>
      </c>
      <c r="AU68">
        <v>3</v>
      </c>
      <c r="AV68">
        <v>9.3000000000000007</v>
      </c>
      <c r="AW68">
        <v>3</v>
      </c>
      <c r="AX68">
        <v>17.899999999999999</v>
      </c>
      <c r="AY68">
        <v>3</v>
      </c>
      <c r="AZ68">
        <v>28.6</v>
      </c>
      <c r="BA68">
        <v>5</v>
      </c>
      <c r="BB68">
        <v>9.3000000000000007</v>
      </c>
      <c r="BC68">
        <v>3</v>
      </c>
      <c r="BD68">
        <v>11.6</v>
      </c>
      <c r="BE68">
        <v>3</v>
      </c>
      <c r="BF68">
        <v>17.899999999999999</v>
      </c>
      <c r="BG68">
        <v>3</v>
      </c>
      <c r="BH68">
        <v>17.899999999999999</v>
      </c>
      <c r="BI68">
        <v>3</v>
      </c>
      <c r="BJ68">
        <v>11.6</v>
      </c>
      <c r="BK68">
        <v>3</v>
      </c>
      <c r="BL68">
        <v>9.3000000000000007</v>
      </c>
      <c r="BM68">
        <v>3</v>
      </c>
      <c r="BN68">
        <v>28.6</v>
      </c>
      <c r="BO68">
        <v>5</v>
      </c>
      <c r="BP68" s="1">
        <v>42229.368055555555</v>
      </c>
      <c r="BQ68" s="1">
        <v>42229.374305555553</v>
      </c>
    </row>
    <row r="69" spans="1:69" x14ac:dyDescent="0.45">
      <c r="A69" t="s">
        <v>1016</v>
      </c>
      <c r="B69">
        <v>5.1383623804735157E-2</v>
      </c>
      <c r="C69" t="s">
        <v>14</v>
      </c>
      <c r="D69" t="s">
        <v>2</v>
      </c>
      <c r="E69">
        <v>0</v>
      </c>
      <c r="F69" t="s">
        <v>3</v>
      </c>
      <c r="G69" t="s">
        <v>5</v>
      </c>
      <c r="H69" t="s">
        <v>4</v>
      </c>
      <c r="I69" t="s">
        <v>6</v>
      </c>
      <c r="J69" t="s">
        <v>7</v>
      </c>
      <c r="K69" t="s">
        <v>7</v>
      </c>
      <c r="L69" t="s">
        <v>7</v>
      </c>
      <c r="M69" t="s">
        <v>7</v>
      </c>
      <c r="N69">
        <v>1</v>
      </c>
      <c r="O69" t="s">
        <v>3</v>
      </c>
      <c r="Q69">
        <v>3</v>
      </c>
      <c r="R69">
        <v>116.101</v>
      </c>
      <c r="S69">
        <v>27</v>
      </c>
      <c r="T69">
        <v>1</v>
      </c>
      <c r="U69">
        <v>1</v>
      </c>
      <c r="V69">
        <v>37</v>
      </c>
      <c r="W69">
        <v>0</v>
      </c>
      <c r="X69" t="s">
        <v>22</v>
      </c>
      <c r="Y69" t="s">
        <v>20</v>
      </c>
      <c r="Z69">
        <v>3</v>
      </c>
      <c r="AA69">
        <v>3</v>
      </c>
      <c r="AB69">
        <v>3</v>
      </c>
      <c r="AC69">
        <v>5</v>
      </c>
      <c r="AD69">
        <v>4</v>
      </c>
      <c r="AE69">
        <v>4</v>
      </c>
      <c r="AF69">
        <v>4</v>
      </c>
      <c r="AG69">
        <v>2</v>
      </c>
      <c r="AH69">
        <v>2</v>
      </c>
      <c r="AI69">
        <v>2</v>
      </c>
      <c r="AJ69">
        <v>1</v>
      </c>
      <c r="AK69">
        <v>2.5</v>
      </c>
      <c r="AL69" t="s">
        <v>12</v>
      </c>
      <c r="AM69" t="s">
        <v>12</v>
      </c>
      <c r="AN69" t="s">
        <v>24</v>
      </c>
      <c r="AO69" t="s">
        <v>12</v>
      </c>
      <c r="AP69" t="s">
        <v>12</v>
      </c>
      <c r="AQ69" t="s">
        <v>12</v>
      </c>
      <c r="AR69">
        <v>19.3</v>
      </c>
      <c r="AS69">
        <v>3</v>
      </c>
      <c r="AT69">
        <v>5.8</v>
      </c>
      <c r="AU69">
        <v>1</v>
      </c>
      <c r="AV69">
        <v>41.6</v>
      </c>
      <c r="AW69">
        <v>4</v>
      </c>
      <c r="AX69">
        <v>36.1</v>
      </c>
      <c r="AY69">
        <v>4</v>
      </c>
      <c r="AZ69">
        <v>41.6</v>
      </c>
      <c r="BA69">
        <v>4</v>
      </c>
      <c r="BB69">
        <v>36.1</v>
      </c>
      <c r="BC69">
        <v>4</v>
      </c>
      <c r="BD69">
        <v>19.3</v>
      </c>
      <c r="BE69">
        <v>3</v>
      </c>
      <c r="BF69">
        <v>5.8</v>
      </c>
      <c r="BG69">
        <v>1</v>
      </c>
      <c r="BH69">
        <v>36.1</v>
      </c>
      <c r="BI69">
        <v>4</v>
      </c>
      <c r="BJ69">
        <v>5.8</v>
      </c>
      <c r="BK69">
        <v>1</v>
      </c>
      <c r="BL69">
        <v>41.6</v>
      </c>
      <c r="BM69">
        <v>4</v>
      </c>
      <c r="BN69">
        <v>19.3</v>
      </c>
      <c r="BO69">
        <v>3</v>
      </c>
      <c r="BP69" s="1">
        <v>42228.574999999997</v>
      </c>
      <c r="BQ69" s="1">
        <v>42228.581250000003</v>
      </c>
    </row>
    <row r="70" spans="1:69" x14ac:dyDescent="0.45">
      <c r="A70" t="s">
        <v>1017</v>
      </c>
      <c r="B70">
        <v>5.1680235152726572E-2</v>
      </c>
      <c r="C70" t="s">
        <v>1</v>
      </c>
      <c r="D70" t="s">
        <v>15</v>
      </c>
      <c r="E70">
        <v>1</v>
      </c>
      <c r="F70" t="s">
        <v>4</v>
      </c>
      <c r="G70" t="s">
        <v>6</v>
      </c>
      <c r="H70" t="s">
        <v>5</v>
      </c>
      <c r="I70" t="s">
        <v>3</v>
      </c>
      <c r="J70" t="s">
        <v>19</v>
      </c>
      <c r="K70" t="s">
        <v>17</v>
      </c>
      <c r="L70" t="s">
        <v>18</v>
      </c>
      <c r="M70" t="s">
        <v>16</v>
      </c>
      <c r="N70">
        <v>1</v>
      </c>
      <c r="O70" t="s">
        <v>4</v>
      </c>
      <c r="P70" t="s">
        <v>19</v>
      </c>
      <c r="Q70">
        <v>1</v>
      </c>
      <c r="R70">
        <v>124.8</v>
      </c>
      <c r="S70">
        <v>10</v>
      </c>
      <c r="T70">
        <v>1</v>
      </c>
      <c r="U70">
        <v>2</v>
      </c>
      <c r="V70">
        <v>50</v>
      </c>
      <c r="W70">
        <v>1</v>
      </c>
      <c r="X70" t="s">
        <v>22</v>
      </c>
      <c r="Y70" t="s">
        <v>31</v>
      </c>
      <c r="Z70">
        <v>2</v>
      </c>
      <c r="AA70">
        <v>4</v>
      </c>
      <c r="AB70">
        <v>2</v>
      </c>
      <c r="AC70">
        <v>6</v>
      </c>
      <c r="AD70">
        <v>6</v>
      </c>
      <c r="AE70">
        <v>6</v>
      </c>
      <c r="AF70">
        <v>6</v>
      </c>
      <c r="AG70">
        <v>6</v>
      </c>
      <c r="AH70">
        <v>6</v>
      </c>
      <c r="AI70">
        <v>6</v>
      </c>
      <c r="AJ70">
        <v>6</v>
      </c>
      <c r="AK70">
        <v>6</v>
      </c>
      <c r="AL70" t="s">
        <v>21</v>
      </c>
      <c r="AM70" t="s">
        <v>24</v>
      </c>
      <c r="AN70" t="s">
        <v>12</v>
      </c>
      <c r="AO70" t="s">
        <v>12</v>
      </c>
      <c r="AP70" t="s">
        <v>12</v>
      </c>
      <c r="AQ70" t="s">
        <v>12</v>
      </c>
      <c r="AR70">
        <v>27.5</v>
      </c>
      <c r="AS70">
        <v>1</v>
      </c>
      <c r="AT70">
        <v>16.2</v>
      </c>
      <c r="AU70">
        <v>2</v>
      </c>
      <c r="AV70">
        <v>15.6</v>
      </c>
      <c r="AW70">
        <v>1</v>
      </c>
      <c r="AX70">
        <v>15</v>
      </c>
      <c r="AY70">
        <v>2</v>
      </c>
      <c r="AZ70">
        <v>27.5</v>
      </c>
      <c r="BA70">
        <v>1</v>
      </c>
      <c r="BB70">
        <v>16.2</v>
      </c>
      <c r="BC70">
        <v>2</v>
      </c>
      <c r="BD70">
        <v>15</v>
      </c>
      <c r="BE70">
        <v>2</v>
      </c>
      <c r="BF70">
        <v>15.6</v>
      </c>
      <c r="BG70">
        <v>1</v>
      </c>
      <c r="BH70">
        <v>15.6</v>
      </c>
      <c r="BI70">
        <v>1</v>
      </c>
      <c r="BJ70">
        <v>16.2</v>
      </c>
      <c r="BK70">
        <v>2</v>
      </c>
      <c r="BL70">
        <v>27.5</v>
      </c>
      <c r="BM70">
        <v>1</v>
      </c>
      <c r="BN70">
        <v>15</v>
      </c>
      <c r="BO70">
        <v>2</v>
      </c>
      <c r="BP70" s="1">
        <v>42228.581250000003</v>
      </c>
      <c r="BQ70" s="1">
        <v>42228.595138888886</v>
      </c>
    </row>
    <row r="71" spans="1:69" x14ac:dyDescent="0.45">
      <c r="A71" t="s">
        <v>412</v>
      </c>
      <c r="B71">
        <v>5.1828161689001284E-2</v>
      </c>
      <c r="C71" t="s">
        <v>1</v>
      </c>
      <c r="D71" t="s">
        <v>15</v>
      </c>
      <c r="E71">
        <v>0</v>
      </c>
      <c r="F71" t="s">
        <v>6</v>
      </c>
      <c r="G71" t="s">
        <v>4</v>
      </c>
      <c r="H71" t="s">
        <v>5</v>
      </c>
      <c r="I71" t="s">
        <v>3</v>
      </c>
      <c r="J71" t="s">
        <v>19</v>
      </c>
      <c r="K71" t="s">
        <v>18</v>
      </c>
      <c r="L71" t="s">
        <v>17</v>
      </c>
      <c r="M71" t="s">
        <v>16</v>
      </c>
      <c r="N71">
        <v>1</v>
      </c>
      <c r="O71" t="s">
        <v>6</v>
      </c>
      <c r="P71" t="s">
        <v>19</v>
      </c>
      <c r="Q71">
        <v>2</v>
      </c>
      <c r="R71">
        <v>70.915000000000006</v>
      </c>
      <c r="S71">
        <v>1</v>
      </c>
      <c r="T71">
        <v>0</v>
      </c>
      <c r="U71">
        <v>0</v>
      </c>
      <c r="V71">
        <v>31</v>
      </c>
      <c r="W71">
        <v>1</v>
      </c>
      <c r="X71" t="s">
        <v>25</v>
      </c>
      <c r="Y71" t="s">
        <v>9</v>
      </c>
      <c r="Z71">
        <v>5</v>
      </c>
      <c r="AA71">
        <v>5</v>
      </c>
      <c r="AB71">
        <v>1</v>
      </c>
      <c r="AC71">
        <v>7</v>
      </c>
      <c r="AD71">
        <v>7</v>
      </c>
      <c r="AE71">
        <v>5</v>
      </c>
      <c r="AF71">
        <v>6</v>
      </c>
      <c r="AG71">
        <v>3</v>
      </c>
      <c r="AH71">
        <v>5</v>
      </c>
      <c r="AI71">
        <v>6</v>
      </c>
      <c r="AJ71">
        <v>3</v>
      </c>
      <c r="AK71">
        <v>4.6666670000000003</v>
      </c>
      <c r="AL71" t="s">
        <v>10</v>
      </c>
      <c r="AM71" t="s">
        <v>12</v>
      </c>
      <c r="AN71" t="s">
        <v>12</v>
      </c>
      <c r="AO71" t="s">
        <v>12</v>
      </c>
      <c r="AP71" t="s">
        <v>12</v>
      </c>
      <c r="AQ71" t="s">
        <v>12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 s="1">
        <v>42229.561805555553</v>
      </c>
      <c r="BQ71" s="1">
        <v>42229.570138888892</v>
      </c>
    </row>
    <row r="72" spans="1:69" x14ac:dyDescent="0.45">
      <c r="A72" t="s">
        <v>149</v>
      </c>
      <c r="B72">
        <v>5.2223641819053257E-2</v>
      </c>
      <c r="C72" t="s">
        <v>14</v>
      </c>
      <c r="D72" t="s">
        <v>2</v>
      </c>
      <c r="E72">
        <v>1</v>
      </c>
      <c r="F72" t="s">
        <v>4</v>
      </c>
      <c r="G72" t="s">
        <v>5</v>
      </c>
      <c r="H72" t="s">
        <v>6</v>
      </c>
      <c r="I72" t="s">
        <v>3</v>
      </c>
      <c r="J72" t="s">
        <v>7</v>
      </c>
      <c r="K72" t="s">
        <v>7</v>
      </c>
      <c r="L72" t="s">
        <v>7</v>
      </c>
      <c r="M72" t="s">
        <v>7</v>
      </c>
      <c r="N72">
        <v>1</v>
      </c>
      <c r="O72" t="s">
        <v>4</v>
      </c>
      <c r="Q72">
        <v>1</v>
      </c>
      <c r="R72">
        <v>100.43</v>
      </c>
      <c r="S72">
        <v>6</v>
      </c>
      <c r="T72">
        <v>1</v>
      </c>
      <c r="U72">
        <v>1</v>
      </c>
      <c r="V72">
        <v>25</v>
      </c>
      <c r="W72">
        <v>0</v>
      </c>
      <c r="X72" t="s">
        <v>8</v>
      </c>
      <c r="Y72" t="s">
        <v>20</v>
      </c>
      <c r="Z72">
        <v>3</v>
      </c>
      <c r="AA72">
        <v>5</v>
      </c>
      <c r="AB72">
        <v>3</v>
      </c>
      <c r="AC72">
        <v>4</v>
      </c>
      <c r="AD72">
        <v>4</v>
      </c>
      <c r="AE72">
        <v>5</v>
      </c>
      <c r="AF72">
        <v>4</v>
      </c>
      <c r="AG72">
        <v>5</v>
      </c>
      <c r="AH72">
        <v>5</v>
      </c>
      <c r="AI72">
        <v>4</v>
      </c>
      <c r="AJ72">
        <v>5</v>
      </c>
      <c r="AK72">
        <v>4.6666670000000003</v>
      </c>
      <c r="AL72" t="s">
        <v>11</v>
      </c>
      <c r="AM72" t="s">
        <v>24</v>
      </c>
      <c r="AN72" t="s">
        <v>24</v>
      </c>
      <c r="AO72" t="s">
        <v>12</v>
      </c>
      <c r="AP72" t="s">
        <v>12</v>
      </c>
      <c r="AQ72" t="s">
        <v>12</v>
      </c>
      <c r="AR72">
        <v>47.8</v>
      </c>
      <c r="AS72">
        <v>2</v>
      </c>
      <c r="AT72">
        <v>8.5</v>
      </c>
      <c r="AU72">
        <v>1</v>
      </c>
      <c r="AV72">
        <v>14.9</v>
      </c>
      <c r="AW72">
        <v>1</v>
      </c>
      <c r="AX72">
        <v>17.899999999999999</v>
      </c>
      <c r="AY72">
        <v>1</v>
      </c>
      <c r="AZ72">
        <v>47.8</v>
      </c>
      <c r="BA72">
        <v>2</v>
      </c>
      <c r="BB72">
        <v>17.899999999999999</v>
      </c>
      <c r="BC72">
        <v>1</v>
      </c>
      <c r="BD72">
        <v>8.5</v>
      </c>
      <c r="BE72">
        <v>1</v>
      </c>
      <c r="BF72">
        <v>14.9</v>
      </c>
      <c r="BG72">
        <v>1</v>
      </c>
      <c r="BH72">
        <v>17.899999999999999</v>
      </c>
      <c r="BI72">
        <v>1</v>
      </c>
      <c r="BJ72">
        <v>14.9</v>
      </c>
      <c r="BK72">
        <v>1</v>
      </c>
      <c r="BL72">
        <v>8.5</v>
      </c>
      <c r="BM72">
        <v>1</v>
      </c>
      <c r="BN72">
        <v>47.8</v>
      </c>
      <c r="BO72">
        <v>2</v>
      </c>
      <c r="BP72" s="1">
        <v>42229.367361111108</v>
      </c>
      <c r="BQ72" s="1">
        <v>42229.374305555553</v>
      </c>
    </row>
    <row r="73" spans="1:69" x14ac:dyDescent="0.45">
      <c r="A73" t="s">
        <v>545</v>
      </c>
      <c r="B73">
        <v>5.2236524884586411E-2</v>
      </c>
      <c r="C73" t="s">
        <v>1</v>
      </c>
      <c r="D73" t="s">
        <v>2</v>
      </c>
      <c r="E73">
        <v>1</v>
      </c>
      <c r="F73" t="s">
        <v>5</v>
      </c>
      <c r="G73" t="s">
        <v>3</v>
      </c>
      <c r="H73" t="s">
        <v>6</v>
      </c>
      <c r="I73" t="s">
        <v>4</v>
      </c>
      <c r="J73" t="s">
        <v>7</v>
      </c>
      <c r="K73" t="s">
        <v>7</v>
      </c>
      <c r="L73" t="s">
        <v>7</v>
      </c>
      <c r="M73" t="s">
        <v>7</v>
      </c>
      <c r="N73">
        <v>4</v>
      </c>
      <c r="O73" t="s">
        <v>4</v>
      </c>
      <c r="Q73">
        <v>4</v>
      </c>
      <c r="R73">
        <v>230.035</v>
      </c>
      <c r="S73">
        <v>38</v>
      </c>
      <c r="T73">
        <v>1</v>
      </c>
      <c r="U73">
        <v>2</v>
      </c>
      <c r="V73">
        <v>41</v>
      </c>
      <c r="W73">
        <v>0</v>
      </c>
      <c r="X73" t="s">
        <v>30</v>
      </c>
      <c r="Y73" t="s">
        <v>20</v>
      </c>
      <c r="Z73">
        <v>4</v>
      </c>
      <c r="AA73">
        <v>6</v>
      </c>
      <c r="AB73">
        <v>6</v>
      </c>
      <c r="AC73">
        <v>3</v>
      </c>
      <c r="AD73">
        <v>5</v>
      </c>
      <c r="AE73">
        <v>5</v>
      </c>
      <c r="AF73">
        <v>6</v>
      </c>
      <c r="AG73">
        <v>5</v>
      </c>
      <c r="AH73">
        <v>5</v>
      </c>
      <c r="AI73">
        <v>5</v>
      </c>
      <c r="AJ73">
        <v>5</v>
      </c>
      <c r="AK73">
        <v>5.1666670000000003</v>
      </c>
      <c r="AL73" t="s">
        <v>12</v>
      </c>
      <c r="AM73" t="s">
        <v>24</v>
      </c>
      <c r="AN73" t="s">
        <v>24</v>
      </c>
      <c r="AO73" t="s">
        <v>24</v>
      </c>
      <c r="AP73" t="s">
        <v>12</v>
      </c>
      <c r="AQ73" t="s">
        <v>21</v>
      </c>
      <c r="AR73">
        <v>49.7</v>
      </c>
      <c r="AS73">
        <v>11</v>
      </c>
      <c r="AT73">
        <v>47</v>
      </c>
      <c r="AU73">
        <v>7</v>
      </c>
      <c r="AV73">
        <v>36.799999999999997</v>
      </c>
      <c r="AW73">
        <v>7</v>
      </c>
      <c r="AX73">
        <v>77.2</v>
      </c>
      <c r="AY73">
        <v>10</v>
      </c>
      <c r="AZ73">
        <v>77.2</v>
      </c>
      <c r="BA73">
        <v>10</v>
      </c>
      <c r="BB73">
        <v>36.799999999999997</v>
      </c>
      <c r="BC73">
        <v>7</v>
      </c>
      <c r="BD73">
        <v>47</v>
      </c>
      <c r="BE73">
        <v>7</v>
      </c>
      <c r="BF73">
        <v>49.7</v>
      </c>
      <c r="BG73">
        <v>11</v>
      </c>
      <c r="BH73">
        <v>77.2</v>
      </c>
      <c r="BI73">
        <v>10</v>
      </c>
      <c r="BJ73">
        <v>49.7</v>
      </c>
      <c r="BK73">
        <v>11</v>
      </c>
      <c r="BL73">
        <v>47</v>
      </c>
      <c r="BM73">
        <v>7</v>
      </c>
      <c r="BN73">
        <v>36.799999999999997</v>
      </c>
      <c r="BO73">
        <v>7</v>
      </c>
      <c r="BP73" s="1">
        <v>42229.36041666667</v>
      </c>
      <c r="BQ73" s="1">
        <v>42229.369444444441</v>
      </c>
    </row>
    <row r="74" spans="1:69" x14ac:dyDescent="0.45">
      <c r="A74" t="s">
        <v>887</v>
      </c>
      <c r="B74">
        <v>5.2812634388829882E-2</v>
      </c>
      <c r="C74" t="s">
        <v>1</v>
      </c>
      <c r="D74" t="s">
        <v>2</v>
      </c>
      <c r="E74">
        <v>0</v>
      </c>
      <c r="F74" t="s">
        <v>4</v>
      </c>
      <c r="G74" t="s">
        <v>6</v>
      </c>
      <c r="H74" t="s">
        <v>5</v>
      </c>
      <c r="I74" t="s">
        <v>3</v>
      </c>
      <c r="J74" t="s">
        <v>7</v>
      </c>
      <c r="K74" t="s">
        <v>7</v>
      </c>
      <c r="L74" t="s">
        <v>7</v>
      </c>
      <c r="M74" t="s">
        <v>7</v>
      </c>
      <c r="N74">
        <v>2</v>
      </c>
      <c r="O74" t="s">
        <v>6</v>
      </c>
      <c r="Q74">
        <v>1</v>
      </c>
      <c r="R74">
        <v>24.425000000000001</v>
      </c>
      <c r="S74">
        <v>1</v>
      </c>
      <c r="T74">
        <v>1</v>
      </c>
      <c r="U74">
        <v>0</v>
      </c>
      <c r="V74">
        <v>29</v>
      </c>
      <c r="W74">
        <v>1</v>
      </c>
      <c r="X74" t="s">
        <v>22</v>
      </c>
      <c r="Y74" t="s">
        <v>26</v>
      </c>
      <c r="Z74">
        <v>5</v>
      </c>
      <c r="AA74">
        <v>6</v>
      </c>
      <c r="AB74">
        <v>5</v>
      </c>
      <c r="AC74">
        <v>6</v>
      </c>
      <c r="AD74">
        <v>6</v>
      </c>
      <c r="AE74">
        <v>6</v>
      </c>
      <c r="AF74">
        <v>6</v>
      </c>
      <c r="AG74">
        <v>4</v>
      </c>
      <c r="AH74">
        <v>6</v>
      </c>
      <c r="AI74">
        <v>7</v>
      </c>
      <c r="AJ74">
        <v>6</v>
      </c>
      <c r="AK74">
        <v>5.8333329999999997</v>
      </c>
      <c r="AL74" t="s">
        <v>33</v>
      </c>
      <c r="AM74" t="s">
        <v>23</v>
      </c>
      <c r="AN74" t="s">
        <v>33</v>
      </c>
      <c r="AO74" t="s">
        <v>33</v>
      </c>
      <c r="AP74" t="s">
        <v>23</v>
      </c>
      <c r="AQ74" t="s">
        <v>11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 s="1">
        <v>42229.35833333333</v>
      </c>
      <c r="BQ74" s="1">
        <v>42229.385416666664</v>
      </c>
    </row>
    <row r="75" spans="1:69" x14ac:dyDescent="0.45">
      <c r="A75" t="s">
        <v>1034</v>
      </c>
      <c r="B75">
        <v>5.2853256119368308E-2</v>
      </c>
      <c r="C75" t="s">
        <v>14</v>
      </c>
      <c r="D75" t="s">
        <v>15</v>
      </c>
      <c r="E75">
        <v>1</v>
      </c>
      <c r="F75" t="s">
        <v>6</v>
      </c>
      <c r="G75" t="s">
        <v>4</v>
      </c>
      <c r="H75" t="s">
        <v>5</v>
      </c>
      <c r="I75" t="s">
        <v>3</v>
      </c>
      <c r="J75" t="s">
        <v>19</v>
      </c>
      <c r="K75" t="s">
        <v>17</v>
      </c>
      <c r="L75" t="s">
        <v>18</v>
      </c>
      <c r="M75" t="s">
        <v>16</v>
      </c>
      <c r="N75">
        <v>2</v>
      </c>
      <c r="O75" t="s">
        <v>4</v>
      </c>
      <c r="P75" t="s">
        <v>17</v>
      </c>
      <c r="Q75">
        <v>2</v>
      </c>
      <c r="R75">
        <v>54.656999999999996</v>
      </c>
      <c r="S75">
        <v>10</v>
      </c>
      <c r="T75">
        <v>1</v>
      </c>
      <c r="U75">
        <v>2</v>
      </c>
      <c r="V75">
        <v>41</v>
      </c>
      <c r="W75">
        <v>0</v>
      </c>
      <c r="X75" t="s">
        <v>8</v>
      </c>
      <c r="Y75" t="s">
        <v>42</v>
      </c>
      <c r="Z75">
        <v>4</v>
      </c>
      <c r="AA75">
        <v>3</v>
      </c>
      <c r="AB75">
        <v>2</v>
      </c>
      <c r="AC75">
        <v>1</v>
      </c>
      <c r="AD75">
        <v>1</v>
      </c>
      <c r="AE75">
        <v>4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4</v>
      </c>
      <c r="AL75" t="s">
        <v>24</v>
      </c>
      <c r="AM75" t="s">
        <v>21</v>
      </c>
      <c r="AN75" t="s">
        <v>12</v>
      </c>
      <c r="AO75" t="s">
        <v>12</v>
      </c>
      <c r="AP75" t="s">
        <v>12</v>
      </c>
      <c r="AQ75" t="s">
        <v>12</v>
      </c>
      <c r="AR75">
        <v>12.9</v>
      </c>
      <c r="AS75">
        <v>2</v>
      </c>
      <c r="AT75">
        <v>19.100000000000001</v>
      </c>
      <c r="AU75">
        <v>3</v>
      </c>
      <c r="AV75">
        <v>2</v>
      </c>
      <c r="AW75">
        <v>1</v>
      </c>
      <c r="AX75">
        <v>3.7</v>
      </c>
      <c r="AY75">
        <v>1</v>
      </c>
      <c r="AZ75">
        <v>19.100000000000001</v>
      </c>
      <c r="BA75">
        <v>3</v>
      </c>
      <c r="BB75">
        <v>12.9</v>
      </c>
      <c r="BC75">
        <v>2</v>
      </c>
      <c r="BD75">
        <v>3.7</v>
      </c>
      <c r="BE75">
        <v>1</v>
      </c>
      <c r="BF75">
        <v>2</v>
      </c>
      <c r="BG75">
        <v>1</v>
      </c>
      <c r="BH75">
        <v>2</v>
      </c>
      <c r="BI75">
        <v>1</v>
      </c>
      <c r="BJ75">
        <v>12.9</v>
      </c>
      <c r="BK75">
        <v>2</v>
      </c>
      <c r="BL75">
        <v>19.100000000000001</v>
      </c>
      <c r="BM75">
        <v>3</v>
      </c>
      <c r="BN75">
        <v>3.7</v>
      </c>
      <c r="BO75">
        <v>1</v>
      </c>
      <c r="BP75" s="1">
        <v>42229.553472222222</v>
      </c>
      <c r="BQ75" s="1">
        <v>42229.559027777781</v>
      </c>
    </row>
    <row r="76" spans="1:69" x14ac:dyDescent="0.45">
      <c r="A76" t="s">
        <v>586</v>
      </c>
      <c r="B76">
        <v>5.3322612138209213E-2</v>
      </c>
      <c r="C76" t="s">
        <v>1</v>
      </c>
      <c r="D76" t="s">
        <v>15</v>
      </c>
      <c r="E76">
        <v>1</v>
      </c>
      <c r="F76" t="s">
        <v>5</v>
      </c>
      <c r="G76" t="s">
        <v>4</v>
      </c>
      <c r="H76" t="s">
        <v>6</v>
      </c>
      <c r="I76" t="s">
        <v>3</v>
      </c>
      <c r="J76" t="s">
        <v>17</v>
      </c>
      <c r="K76" t="s">
        <v>19</v>
      </c>
      <c r="L76" t="s">
        <v>18</v>
      </c>
      <c r="M76" t="s">
        <v>16</v>
      </c>
      <c r="N76">
        <v>2</v>
      </c>
      <c r="O76" t="s">
        <v>4</v>
      </c>
      <c r="P76" t="s">
        <v>19</v>
      </c>
      <c r="Q76">
        <v>2</v>
      </c>
      <c r="R76">
        <v>89.402000000000001</v>
      </c>
      <c r="S76">
        <v>9</v>
      </c>
      <c r="T76">
        <v>1</v>
      </c>
      <c r="U76">
        <v>3</v>
      </c>
      <c r="V76">
        <v>48</v>
      </c>
      <c r="W76">
        <v>0</v>
      </c>
      <c r="X76" t="s">
        <v>30</v>
      </c>
      <c r="Y76" t="s">
        <v>26</v>
      </c>
      <c r="Z76">
        <v>3</v>
      </c>
      <c r="AA76">
        <v>5</v>
      </c>
      <c r="AB76">
        <v>3</v>
      </c>
      <c r="AC76">
        <v>5</v>
      </c>
      <c r="AD76">
        <v>4</v>
      </c>
      <c r="AE76">
        <v>7</v>
      </c>
      <c r="AF76">
        <v>7</v>
      </c>
      <c r="AG76">
        <v>7</v>
      </c>
      <c r="AH76">
        <v>7</v>
      </c>
      <c r="AI76">
        <v>7</v>
      </c>
      <c r="AJ76">
        <v>7</v>
      </c>
      <c r="AK76">
        <v>7</v>
      </c>
      <c r="AL76" t="s">
        <v>12</v>
      </c>
      <c r="AM76" t="s">
        <v>12</v>
      </c>
      <c r="AN76" t="s">
        <v>12</v>
      </c>
      <c r="AO76" t="s">
        <v>12</v>
      </c>
      <c r="AP76" t="s">
        <v>12</v>
      </c>
      <c r="AQ76" t="s">
        <v>12</v>
      </c>
      <c r="AR76">
        <v>13.8</v>
      </c>
      <c r="AS76">
        <v>2</v>
      </c>
      <c r="AT76">
        <v>1.9</v>
      </c>
      <c r="AU76">
        <v>1</v>
      </c>
      <c r="AV76">
        <v>16.8</v>
      </c>
      <c r="AW76">
        <v>1</v>
      </c>
      <c r="AX76">
        <v>30</v>
      </c>
      <c r="AY76">
        <v>3</v>
      </c>
      <c r="AZ76">
        <v>30</v>
      </c>
      <c r="BA76">
        <v>3</v>
      </c>
      <c r="BB76">
        <v>13.8</v>
      </c>
      <c r="BC76">
        <v>2</v>
      </c>
      <c r="BD76">
        <v>1.9</v>
      </c>
      <c r="BE76">
        <v>1</v>
      </c>
      <c r="BF76">
        <v>16.8</v>
      </c>
      <c r="BG76">
        <v>1</v>
      </c>
      <c r="BH76">
        <v>16.8</v>
      </c>
      <c r="BI76">
        <v>1</v>
      </c>
      <c r="BJ76">
        <v>30</v>
      </c>
      <c r="BK76">
        <v>3</v>
      </c>
      <c r="BL76">
        <v>13.8</v>
      </c>
      <c r="BM76">
        <v>2</v>
      </c>
      <c r="BN76">
        <v>1.9</v>
      </c>
      <c r="BO76">
        <v>1</v>
      </c>
      <c r="BP76" s="1">
        <v>42229.542361111111</v>
      </c>
      <c r="BQ76" s="1">
        <v>42229.549305555556</v>
      </c>
    </row>
    <row r="77" spans="1:69" x14ac:dyDescent="0.45">
      <c r="A77" t="s">
        <v>28</v>
      </c>
      <c r="B77">
        <v>5.339109353695326E-2</v>
      </c>
      <c r="C77" t="s">
        <v>1</v>
      </c>
      <c r="D77" t="s">
        <v>2</v>
      </c>
      <c r="E77">
        <v>1</v>
      </c>
      <c r="F77" t="s">
        <v>3</v>
      </c>
      <c r="G77" t="s">
        <v>5</v>
      </c>
      <c r="H77" t="s">
        <v>6</v>
      </c>
      <c r="I77" t="s">
        <v>4</v>
      </c>
      <c r="J77" t="s">
        <v>7</v>
      </c>
      <c r="K77" t="s">
        <v>7</v>
      </c>
      <c r="L77" t="s">
        <v>7</v>
      </c>
      <c r="M77" t="s">
        <v>7</v>
      </c>
      <c r="N77">
        <v>4</v>
      </c>
      <c r="O77" t="s">
        <v>4</v>
      </c>
      <c r="Q77">
        <v>4</v>
      </c>
      <c r="R77">
        <v>256.108</v>
      </c>
      <c r="S77">
        <v>33</v>
      </c>
      <c r="T77">
        <v>1</v>
      </c>
      <c r="U77">
        <v>6</v>
      </c>
      <c r="V77">
        <v>65</v>
      </c>
      <c r="W77">
        <v>0</v>
      </c>
      <c r="X77" t="s">
        <v>8</v>
      </c>
      <c r="Y77" t="s">
        <v>20</v>
      </c>
      <c r="Z77">
        <v>2</v>
      </c>
      <c r="AA77">
        <v>5</v>
      </c>
      <c r="AB77">
        <v>4</v>
      </c>
      <c r="AC77">
        <v>5</v>
      </c>
      <c r="AD77">
        <v>6</v>
      </c>
      <c r="AE77">
        <v>5</v>
      </c>
      <c r="AF77">
        <v>5</v>
      </c>
      <c r="AG77">
        <v>5</v>
      </c>
      <c r="AH77">
        <v>4</v>
      </c>
      <c r="AI77">
        <v>4</v>
      </c>
      <c r="AJ77">
        <v>4</v>
      </c>
      <c r="AK77">
        <v>4.5</v>
      </c>
      <c r="AL77" t="s">
        <v>24</v>
      </c>
      <c r="AM77" t="s">
        <v>11</v>
      </c>
      <c r="AN77" t="s">
        <v>12</v>
      </c>
      <c r="AO77" t="s">
        <v>12</v>
      </c>
      <c r="AP77" t="s">
        <v>12</v>
      </c>
      <c r="AQ77" t="s">
        <v>12</v>
      </c>
      <c r="AR77">
        <v>57.1</v>
      </c>
      <c r="AS77">
        <v>3</v>
      </c>
      <c r="AT77">
        <v>43.7</v>
      </c>
      <c r="AU77">
        <v>5</v>
      </c>
      <c r="AV77">
        <v>65.7</v>
      </c>
      <c r="AW77">
        <v>4</v>
      </c>
      <c r="AX77">
        <v>47.8</v>
      </c>
      <c r="AY77">
        <v>4</v>
      </c>
      <c r="AZ77">
        <v>65.7</v>
      </c>
      <c r="BA77">
        <v>4</v>
      </c>
      <c r="BB77">
        <v>47.8</v>
      </c>
      <c r="BC77">
        <v>4</v>
      </c>
      <c r="BD77">
        <v>43.7</v>
      </c>
      <c r="BE77">
        <v>5</v>
      </c>
      <c r="BF77">
        <v>57.1</v>
      </c>
      <c r="BG77">
        <v>3</v>
      </c>
      <c r="BH77">
        <v>57.1</v>
      </c>
      <c r="BI77">
        <v>3</v>
      </c>
      <c r="BJ77">
        <v>65.7</v>
      </c>
      <c r="BK77">
        <v>4</v>
      </c>
      <c r="BL77">
        <v>47.8</v>
      </c>
      <c r="BM77">
        <v>4</v>
      </c>
      <c r="BN77">
        <v>43.7</v>
      </c>
      <c r="BO77">
        <v>5</v>
      </c>
      <c r="BP77" s="1">
        <v>42229.61041666667</v>
      </c>
      <c r="BQ77" s="1">
        <v>42229.621527777781</v>
      </c>
    </row>
    <row r="78" spans="1:69" x14ac:dyDescent="0.45">
      <c r="A78" t="s">
        <v>364</v>
      </c>
      <c r="B78">
        <v>5.3833891613027429E-2</v>
      </c>
      <c r="C78" t="s">
        <v>14</v>
      </c>
      <c r="D78" t="s">
        <v>2</v>
      </c>
      <c r="E78">
        <v>1</v>
      </c>
      <c r="F78" t="s">
        <v>5</v>
      </c>
      <c r="G78" t="s">
        <v>3</v>
      </c>
      <c r="H78" t="s">
        <v>4</v>
      </c>
      <c r="I78" t="s">
        <v>6</v>
      </c>
      <c r="J78" t="s">
        <v>7</v>
      </c>
      <c r="K78" t="s">
        <v>7</v>
      </c>
      <c r="L78" t="s">
        <v>7</v>
      </c>
      <c r="M78" t="s">
        <v>7</v>
      </c>
      <c r="N78">
        <v>3</v>
      </c>
      <c r="O78" t="s">
        <v>4</v>
      </c>
      <c r="Q78">
        <v>3</v>
      </c>
      <c r="R78">
        <v>211.792</v>
      </c>
      <c r="S78">
        <v>29</v>
      </c>
      <c r="T78">
        <v>1</v>
      </c>
      <c r="U78">
        <v>3</v>
      </c>
      <c r="V78">
        <v>52</v>
      </c>
      <c r="W78">
        <v>0</v>
      </c>
      <c r="X78" t="s">
        <v>22</v>
      </c>
      <c r="Y78" t="s">
        <v>42</v>
      </c>
      <c r="Z78">
        <v>2</v>
      </c>
      <c r="AA78">
        <v>7</v>
      </c>
      <c r="AB78">
        <v>5</v>
      </c>
      <c r="AC78">
        <v>4</v>
      </c>
      <c r="AD78">
        <v>4</v>
      </c>
      <c r="AE78">
        <v>2</v>
      </c>
      <c r="AF78">
        <v>2</v>
      </c>
      <c r="AG78">
        <v>1</v>
      </c>
      <c r="AH78">
        <v>4</v>
      </c>
      <c r="AI78">
        <v>4</v>
      </c>
      <c r="AJ78">
        <v>1</v>
      </c>
      <c r="AK78">
        <v>2.3333330000000001</v>
      </c>
      <c r="AL78" t="s">
        <v>11</v>
      </c>
      <c r="AM78" t="s">
        <v>24</v>
      </c>
      <c r="AN78" t="s">
        <v>12</v>
      </c>
      <c r="AO78" t="s">
        <v>12</v>
      </c>
      <c r="AP78" t="s">
        <v>12</v>
      </c>
      <c r="AQ78" t="s">
        <v>12</v>
      </c>
      <c r="AR78">
        <v>49</v>
      </c>
      <c r="AS78">
        <v>4</v>
      </c>
      <c r="AT78">
        <v>11.7</v>
      </c>
      <c r="AU78">
        <v>1</v>
      </c>
      <c r="AV78">
        <v>39.299999999999997</v>
      </c>
      <c r="AW78">
        <v>5</v>
      </c>
      <c r="AX78">
        <v>72.900000000000006</v>
      </c>
      <c r="AY78">
        <v>5</v>
      </c>
      <c r="AZ78">
        <v>72.900000000000006</v>
      </c>
      <c r="BA78">
        <v>5</v>
      </c>
      <c r="BB78">
        <v>39.299999999999997</v>
      </c>
      <c r="BC78">
        <v>5</v>
      </c>
      <c r="BD78">
        <v>49</v>
      </c>
      <c r="BE78">
        <v>4</v>
      </c>
      <c r="BF78">
        <v>11.7</v>
      </c>
      <c r="BG78">
        <v>1</v>
      </c>
      <c r="BH78">
        <v>39.299999999999997</v>
      </c>
      <c r="BI78">
        <v>5</v>
      </c>
      <c r="BJ78">
        <v>49</v>
      </c>
      <c r="BK78">
        <v>4</v>
      </c>
      <c r="BL78">
        <v>11.7</v>
      </c>
      <c r="BM78">
        <v>1</v>
      </c>
      <c r="BN78">
        <v>72.900000000000006</v>
      </c>
      <c r="BO78">
        <v>5</v>
      </c>
      <c r="BP78" s="1">
        <v>42228.57708333333</v>
      </c>
      <c r="BQ78" s="1">
        <v>42228.584722222222</v>
      </c>
    </row>
    <row r="79" spans="1:69" x14ac:dyDescent="0.45">
      <c r="A79" t="s">
        <v>886</v>
      </c>
      <c r="B79">
        <v>5.4511020511025188E-2</v>
      </c>
      <c r="C79" t="s">
        <v>14</v>
      </c>
      <c r="D79" t="s">
        <v>15</v>
      </c>
      <c r="E79">
        <v>1</v>
      </c>
      <c r="F79" t="s">
        <v>3</v>
      </c>
      <c r="G79" t="s">
        <v>6</v>
      </c>
      <c r="H79" t="s">
        <v>4</v>
      </c>
      <c r="I79" t="s">
        <v>5</v>
      </c>
      <c r="J79" t="s">
        <v>18</v>
      </c>
      <c r="K79" t="s">
        <v>19</v>
      </c>
      <c r="L79" t="s">
        <v>16</v>
      </c>
      <c r="M79" t="s">
        <v>17</v>
      </c>
      <c r="N79">
        <v>3</v>
      </c>
      <c r="O79" t="s">
        <v>4</v>
      </c>
      <c r="P79" t="s">
        <v>16</v>
      </c>
      <c r="Q79">
        <v>3</v>
      </c>
      <c r="R79">
        <v>21.347000000000001</v>
      </c>
      <c r="S79">
        <v>1</v>
      </c>
      <c r="T79">
        <v>1</v>
      </c>
      <c r="U79">
        <v>2</v>
      </c>
      <c r="V79">
        <v>38</v>
      </c>
      <c r="W79">
        <v>0</v>
      </c>
      <c r="X79" t="s">
        <v>59</v>
      </c>
      <c r="Y79" t="s">
        <v>26</v>
      </c>
      <c r="Z79">
        <v>4</v>
      </c>
      <c r="AA79">
        <v>4</v>
      </c>
      <c r="AB79">
        <v>1</v>
      </c>
      <c r="AC79">
        <v>4</v>
      </c>
      <c r="AD79">
        <v>4</v>
      </c>
      <c r="AE79">
        <v>5</v>
      </c>
      <c r="AF79">
        <v>4</v>
      </c>
      <c r="AG79">
        <v>2</v>
      </c>
      <c r="AH79">
        <v>4</v>
      </c>
      <c r="AI79">
        <v>3</v>
      </c>
      <c r="AJ79">
        <v>2</v>
      </c>
      <c r="AK79">
        <v>3.3333330000000001</v>
      </c>
      <c r="AL79" t="s">
        <v>33</v>
      </c>
      <c r="AM79" t="s">
        <v>23</v>
      </c>
      <c r="AN79" t="s">
        <v>12</v>
      </c>
      <c r="AO79" t="s">
        <v>12</v>
      </c>
      <c r="AP79" t="s">
        <v>12</v>
      </c>
      <c r="AQ79" t="s">
        <v>12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 s="1">
        <v>42229.558333333334</v>
      </c>
      <c r="BQ79" s="1">
        <v>42229.563194444447</v>
      </c>
    </row>
    <row r="80" spans="1:69" x14ac:dyDescent="0.45">
      <c r="A80" t="s">
        <v>888</v>
      </c>
      <c r="B80">
        <v>5.5061134476937057E-2</v>
      </c>
      <c r="C80" t="s">
        <v>1</v>
      </c>
      <c r="D80" t="s">
        <v>2</v>
      </c>
      <c r="E80">
        <v>1</v>
      </c>
      <c r="F80" t="s">
        <v>4</v>
      </c>
      <c r="G80" t="s">
        <v>6</v>
      </c>
      <c r="H80" t="s">
        <v>5</v>
      </c>
      <c r="I80" t="s">
        <v>3</v>
      </c>
      <c r="J80" t="s">
        <v>7</v>
      </c>
      <c r="K80" t="s">
        <v>7</v>
      </c>
      <c r="L80" t="s">
        <v>7</v>
      </c>
      <c r="M80" t="s">
        <v>7</v>
      </c>
      <c r="N80">
        <v>1</v>
      </c>
      <c r="O80" t="s">
        <v>4</v>
      </c>
      <c r="Q80">
        <v>1</v>
      </c>
      <c r="R80">
        <v>63.156999999999996</v>
      </c>
      <c r="S80">
        <v>13</v>
      </c>
      <c r="T80">
        <v>1</v>
      </c>
      <c r="U80">
        <v>1</v>
      </c>
      <c r="V80">
        <v>26</v>
      </c>
      <c r="W80">
        <v>0</v>
      </c>
      <c r="X80" t="s">
        <v>25</v>
      </c>
      <c r="Y80" t="s">
        <v>9</v>
      </c>
      <c r="Z80">
        <v>2</v>
      </c>
      <c r="AA80">
        <v>6</v>
      </c>
      <c r="AB80">
        <v>4</v>
      </c>
      <c r="AC80">
        <v>6</v>
      </c>
      <c r="AD80">
        <v>6</v>
      </c>
      <c r="AE80">
        <v>4</v>
      </c>
      <c r="AF80">
        <v>2</v>
      </c>
      <c r="AG80">
        <v>5</v>
      </c>
      <c r="AH80">
        <v>5</v>
      </c>
      <c r="AI80">
        <v>2</v>
      </c>
      <c r="AJ80">
        <v>6</v>
      </c>
      <c r="AK80">
        <v>4</v>
      </c>
      <c r="AL80" t="s">
        <v>11</v>
      </c>
      <c r="AM80" t="s">
        <v>12</v>
      </c>
      <c r="AN80" t="s">
        <v>12</v>
      </c>
      <c r="AO80" t="s">
        <v>12</v>
      </c>
      <c r="AP80" t="s">
        <v>12</v>
      </c>
      <c r="AQ80" t="s">
        <v>12</v>
      </c>
      <c r="AR80">
        <v>16.3</v>
      </c>
      <c r="AS80">
        <v>3</v>
      </c>
      <c r="AT80">
        <v>12.9</v>
      </c>
      <c r="AU80">
        <v>3</v>
      </c>
      <c r="AV80">
        <v>7.8</v>
      </c>
      <c r="AW80">
        <v>1</v>
      </c>
      <c r="AX80">
        <v>15.4</v>
      </c>
      <c r="AY80">
        <v>3</v>
      </c>
      <c r="AZ80">
        <v>16.3</v>
      </c>
      <c r="BA80">
        <v>3</v>
      </c>
      <c r="BB80">
        <v>12.9</v>
      </c>
      <c r="BC80">
        <v>3</v>
      </c>
      <c r="BD80">
        <v>15.4</v>
      </c>
      <c r="BE80">
        <v>3</v>
      </c>
      <c r="BF80">
        <v>7.8</v>
      </c>
      <c r="BG80">
        <v>1</v>
      </c>
      <c r="BH80">
        <v>7.8</v>
      </c>
      <c r="BI80">
        <v>1</v>
      </c>
      <c r="BJ80">
        <v>16.3</v>
      </c>
      <c r="BK80">
        <v>3</v>
      </c>
      <c r="BL80">
        <v>12.9</v>
      </c>
      <c r="BM80">
        <v>3</v>
      </c>
      <c r="BN80">
        <v>15.4</v>
      </c>
      <c r="BO80">
        <v>3</v>
      </c>
      <c r="BP80" s="1">
        <v>42229.667361111111</v>
      </c>
      <c r="BQ80" s="1">
        <v>42229.677777777775</v>
      </c>
    </row>
    <row r="81" spans="1:69" x14ac:dyDescent="0.45">
      <c r="A81" t="s">
        <v>812</v>
      </c>
      <c r="B81">
        <v>5.5123615827819661E-2</v>
      </c>
      <c r="C81" t="s">
        <v>1</v>
      </c>
      <c r="D81" t="s">
        <v>2</v>
      </c>
      <c r="E81">
        <v>1</v>
      </c>
      <c r="F81" t="s">
        <v>3</v>
      </c>
      <c r="G81" t="s">
        <v>5</v>
      </c>
      <c r="H81" t="s">
        <v>6</v>
      </c>
      <c r="I81" t="s">
        <v>4</v>
      </c>
      <c r="J81" t="s">
        <v>7</v>
      </c>
      <c r="K81" t="s">
        <v>7</v>
      </c>
      <c r="L81" t="s">
        <v>7</v>
      </c>
      <c r="M81" t="s">
        <v>7</v>
      </c>
      <c r="N81">
        <v>4</v>
      </c>
      <c r="O81" t="s">
        <v>4</v>
      </c>
      <c r="Q81">
        <v>4</v>
      </c>
      <c r="R81">
        <v>197.428</v>
      </c>
      <c r="S81">
        <v>18</v>
      </c>
      <c r="T81">
        <v>0</v>
      </c>
      <c r="U81">
        <v>0</v>
      </c>
      <c r="V81">
        <v>26</v>
      </c>
      <c r="W81">
        <v>1</v>
      </c>
      <c r="X81" t="s">
        <v>8</v>
      </c>
      <c r="Y81" t="s">
        <v>20</v>
      </c>
      <c r="Z81">
        <v>5</v>
      </c>
      <c r="AA81">
        <v>5</v>
      </c>
      <c r="AB81">
        <v>2</v>
      </c>
      <c r="AC81">
        <v>6</v>
      </c>
      <c r="AD81">
        <v>6</v>
      </c>
      <c r="AE81">
        <v>5</v>
      </c>
      <c r="AF81">
        <v>6</v>
      </c>
      <c r="AG81">
        <v>4</v>
      </c>
      <c r="AH81">
        <v>5</v>
      </c>
      <c r="AI81">
        <v>5</v>
      </c>
      <c r="AJ81">
        <v>2</v>
      </c>
      <c r="AK81">
        <v>4.5</v>
      </c>
      <c r="AL81" t="s">
        <v>23</v>
      </c>
      <c r="AM81" t="s">
        <v>12</v>
      </c>
      <c r="AN81" t="s">
        <v>12</v>
      </c>
      <c r="AO81" t="s">
        <v>12</v>
      </c>
      <c r="AP81" t="s">
        <v>12</v>
      </c>
      <c r="AQ81" t="s">
        <v>11</v>
      </c>
      <c r="AR81">
        <v>82.4</v>
      </c>
      <c r="AS81">
        <v>4</v>
      </c>
      <c r="AT81">
        <v>20</v>
      </c>
      <c r="AU81">
        <v>5</v>
      </c>
      <c r="AV81">
        <v>53.1</v>
      </c>
      <c r="AW81">
        <v>2</v>
      </c>
      <c r="AX81">
        <v>11.6</v>
      </c>
      <c r="AY81">
        <v>4</v>
      </c>
      <c r="AZ81">
        <v>53.1</v>
      </c>
      <c r="BA81">
        <v>2</v>
      </c>
      <c r="BB81">
        <v>11.6</v>
      </c>
      <c r="BC81">
        <v>4</v>
      </c>
      <c r="BD81">
        <v>20</v>
      </c>
      <c r="BE81">
        <v>5</v>
      </c>
      <c r="BF81">
        <v>82.4</v>
      </c>
      <c r="BG81">
        <v>4</v>
      </c>
      <c r="BH81">
        <v>11.6</v>
      </c>
      <c r="BI81">
        <v>4</v>
      </c>
      <c r="BJ81">
        <v>20</v>
      </c>
      <c r="BK81">
        <v>5</v>
      </c>
      <c r="BL81">
        <v>82.4</v>
      </c>
      <c r="BM81">
        <v>4</v>
      </c>
      <c r="BN81">
        <v>53.1</v>
      </c>
      <c r="BO81">
        <v>2</v>
      </c>
      <c r="BP81" s="1">
        <v>42229.368055555555</v>
      </c>
      <c r="BQ81" s="1">
        <v>42229.384027777778</v>
      </c>
    </row>
    <row r="82" spans="1:69" x14ac:dyDescent="0.45">
      <c r="A82" t="s">
        <v>538</v>
      </c>
      <c r="B82">
        <v>5.6062031193524264E-2</v>
      </c>
      <c r="C82" t="s">
        <v>1</v>
      </c>
      <c r="D82" t="s">
        <v>15</v>
      </c>
      <c r="E82">
        <v>1</v>
      </c>
      <c r="F82" t="s">
        <v>5</v>
      </c>
      <c r="G82" t="s">
        <v>4</v>
      </c>
      <c r="H82" t="s">
        <v>6</v>
      </c>
      <c r="I82" t="s">
        <v>3</v>
      </c>
      <c r="J82" t="s">
        <v>18</v>
      </c>
      <c r="K82" t="s">
        <v>16</v>
      </c>
      <c r="L82" t="s">
        <v>17</v>
      </c>
      <c r="M82" t="s">
        <v>19</v>
      </c>
      <c r="N82">
        <v>2</v>
      </c>
      <c r="O82" t="s">
        <v>4</v>
      </c>
      <c r="P82" t="s">
        <v>16</v>
      </c>
      <c r="Q82">
        <v>2</v>
      </c>
      <c r="R82">
        <v>52.707000000000001</v>
      </c>
      <c r="S82">
        <v>10</v>
      </c>
      <c r="T82">
        <v>0</v>
      </c>
      <c r="U82">
        <v>0</v>
      </c>
      <c r="V82">
        <v>29</v>
      </c>
      <c r="W82">
        <v>1</v>
      </c>
      <c r="X82" t="s">
        <v>8</v>
      </c>
      <c r="Y82" t="s">
        <v>9</v>
      </c>
      <c r="Z82">
        <v>4</v>
      </c>
      <c r="AA82">
        <v>6</v>
      </c>
      <c r="AB82">
        <v>4</v>
      </c>
      <c r="AC82">
        <v>6</v>
      </c>
      <c r="AD82">
        <v>6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 t="s">
        <v>24</v>
      </c>
      <c r="AM82" t="s">
        <v>12</v>
      </c>
      <c r="AN82" t="s">
        <v>24</v>
      </c>
      <c r="AO82" t="s">
        <v>12</v>
      </c>
      <c r="AP82" t="s">
        <v>24</v>
      </c>
      <c r="AQ82" t="s">
        <v>12</v>
      </c>
      <c r="AR82">
        <v>10.3</v>
      </c>
      <c r="AS82">
        <v>3</v>
      </c>
      <c r="AT82">
        <v>3.1</v>
      </c>
      <c r="AU82">
        <v>1</v>
      </c>
      <c r="AV82">
        <v>8.1</v>
      </c>
      <c r="AW82">
        <v>1</v>
      </c>
      <c r="AX82">
        <v>7.9</v>
      </c>
      <c r="AY82">
        <v>1</v>
      </c>
      <c r="AZ82">
        <v>7.9</v>
      </c>
      <c r="BA82">
        <v>1</v>
      </c>
      <c r="BB82">
        <v>10.3</v>
      </c>
      <c r="BC82">
        <v>3</v>
      </c>
      <c r="BD82">
        <v>3.1</v>
      </c>
      <c r="BE82">
        <v>1</v>
      </c>
      <c r="BF82">
        <v>8.1</v>
      </c>
      <c r="BG82">
        <v>1</v>
      </c>
      <c r="BH82">
        <v>10.3</v>
      </c>
      <c r="BI82">
        <v>3</v>
      </c>
      <c r="BJ82">
        <v>3.1</v>
      </c>
      <c r="BK82">
        <v>1</v>
      </c>
      <c r="BL82">
        <v>8.1</v>
      </c>
      <c r="BM82">
        <v>1</v>
      </c>
      <c r="BN82">
        <v>7.9</v>
      </c>
      <c r="BO82">
        <v>1</v>
      </c>
      <c r="BP82" s="1">
        <v>42229.359027777777</v>
      </c>
      <c r="BQ82" s="1">
        <v>42229.363888888889</v>
      </c>
    </row>
    <row r="83" spans="1:69" x14ac:dyDescent="0.45">
      <c r="A83" t="s">
        <v>455</v>
      </c>
      <c r="B83">
        <v>5.6156960593025329E-2</v>
      </c>
      <c r="C83" t="s">
        <v>14</v>
      </c>
      <c r="D83" t="s">
        <v>15</v>
      </c>
      <c r="E83">
        <v>0</v>
      </c>
      <c r="F83" t="s">
        <v>6</v>
      </c>
      <c r="G83" t="s">
        <v>4</v>
      </c>
      <c r="H83" t="s">
        <v>3</v>
      </c>
      <c r="I83" t="s">
        <v>5</v>
      </c>
      <c r="J83" t="s">
        <v>16</v>
      </c>
      <c r="K83" t="s">
        <v>18</v>
      </c>
      <c r="L83" t="s">
        <v>17</v>
      </c>
      <c r="M83" t="s">
        <v>19</v>
      </c>
      <c r="N83">
        <v>1</v>
      </c>
      <c r="O83" t="s">
        <v>6</v>
      </c>
      <c r="P83" t="s">
        <v>16</v>
      </c>
      <c r="Q83">
        <v>2</v>
      </c>
      <c r="R83">
        <v>223.18799999999999</v>
      </c>
      <c r="S83">
        <v>9</v>
      </c>
      <c r="T83">
        <v>1</v>
      </c>
      <c r="U83">
        <v>1</v>
      </c>
      <c r="V83">
        <v>32</v>
      </c>
      <c r="W83">
        <v>0</v>
      </c>
      <c r="X83" t="s">
        <v>8</v>
      </c>
      <c r="Y83" t="s">
        <v>20</v>
      </c>
      <c r="Z83">
        <v>4</v>
      </c>
      <c r="AA83">
        <v>4</v>
      </c>
      <c r="AB83">
        <v>4</v>
      </c>
      <c r="AC83">
        <v>2</v>
      </c>
      <c r="AD83">
        <v>2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 t="s">
        <v>21</v>
      </c>
      <c r="AM83" t="s">
        <v>11</v>
      </c>
      <c r="AN83" t="s">
        <v>12</v>
      </c>
      <c r="AO83" t="s">
        <v>12</v>
      </c>
      <c r="AP83" t="s">
        <v>12</v>
      </c>
      <c r="AQ83" t="s">
        <v>12</v>
      </c>
      <c r="AR83">
        <v>15.7</v>
      </c>
      <c r="AS83">
        <v>2</v>
      </c>
      <c r="AT83">
        <v>28.4</v>
      </c>
      <c r="AU83">
        <v>1</v>
      </c>
      <c r="AV83">
        <v>7</v>
      </c>
      <c r="AW83">
        <v>2</v>
      </c>
      <c r="AX83">
        <v>11.2</v>
      </c>
      <c r="AY83">
        <v>1</v>
      </c>
      <c r="AZ83">
        <v>28.4</v>
      </c>
      <c r="BA83">
        <v>1</v>
      </c>
      <c r="BB83">
        <v>15.7</v>
      </c>
      <c r="BC83">
        <v>2</v>
      </c>
      <c r="BD83">
        <v>7</v>
      </c>
      <c r="BE83">
        <v>2</v>
      </c>
      <c r="BF83">
        <v>11.2</v>
      </c>
      <c r="BG83">
        <v>1</v>
      </c>
      <c r="BH83">
        <v>28.4</v>
      </c>
      <c r="BI83">
        <v>1</v>
      </c>
      <c r="BJ83">
        <v>7</v>
      </c>
      <c r="BK83">
        <v>2</v>
      </c>
      <c r="BL83">
        <v>11.2</v>
      </c>
      <c r="BM83">
        <v>1</v>
      </c>
      <c r="BN83">
        <v>15.7</v>
      </c>
      <c r="BO83">
        <v>2</v>
      </c>
      <c r="BP83" s="1">
        <v>42228.645138888889</v>
      </c>
      <c r="BQ83" s="1">
        <v>42228.65347222222</v>
      </c>
    </row>
    <row r="84" spans="1:69" x14ac:dyDescent="0.45">
      <c r="A84" t="s">
        <v>120</v>
      </c>
      <c r="B84">
        <v>5.6161740725188092E-2</v>
      </c>
      <c r="C84" t="s">
        <v>14</v>
      </c>
      <c r="D84" t="s">
        <v>15</v>
      </c>
      <c r="E84">
        <v>1</v>
      </c>
      <c r="F84" t="s">
        <v>6</v>
      </c>
      <c r="G84" t="s">
        <v>4</v>
      </c>
      <c r="H84" t="s">
        <v>5</v>
      </c>
      <c r="I84" t="s">
        <v>3</v>
      </c>
      <c r="J84" t="s">
        <v>17</v>
      </c>
      <c r="K84" t="s">
        <v>18</v>
      </c>
      <c r="L84" t="s">
        <v>19</v>
      </c>
      <c r="M84" t="s">
        <v>16</v>
      </c>
      <c r="N84">
        <v>2</v>
      </c>
      <c r="O84" t="s">
        <v>4</v>
      </c>
      <c r="P84" t="s">
        <v>18</v>
      </c>
      <c r="Q84">
        <v>2</v>
      </c>
      <c r="R84">
        <v>14.622999999999999</v>
      </c>
      <c r="S84">
        <v>2</v>
      </c>
      <c r="T84">
        <v>0</v>
      </c>
      <c r="U84">
        <v>0</v>
      </c>
      <c r="V84">
        <v>25</v>
      </c>
      <c r="W84">
        <v>1</v>
      </c>
      <c r="X84" t="s">
        <v>30</v>
      </c>
      <c r="Y84" t="s">
        <v>26</v>
      </c>
      <c r="Z84">
        <v>2</v>
      </c>
      <c r="AA84">
        <v>1</v>
      </c>
      <c r="AB84">
        <v>1</v>
      </c>
      <c r="AC84">
        <v>1</v>
      </c>
      <c r="AD84">
        <v>1</v>
      </c>
      <c r="AE84">
        <v>4</v>
      </c>
      <c r="AF84">
        <v>4</v>
      </c>
      <c r="AG84">
        <v>4</v>
      </c>
      <c r="AH84">
        <v>3</v>
      </c>
      <c r="AI84">
        <v>3</v>
      </c>
      <c r="AJ84">
        <v>3</v>
      </c>
      <c r="AK84">
        <v>3.5</v>
      </c>
      <c r="AL84" t="s">
        <v>23</v>
      </c>
      <c r="AM84" t="s">
        <v>12</v>
      </c>
      <c r="AN84" t="s">
        <v>12</v>
      </c>
      <c r="AO84" t="s">
        <v>12</v>
      </c>
      <c r="AP84" t="s">
        <v>12</v>
      </c>
      <c r="AQ84" t="s">
        <v>12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 s="1">
        <v>42228.576388888891</v>
      </c>
      <c r="BQ84" s="1">
        <v>42228.580555555556</v>
      </c>
    </row>
    <row r="85" spans="1:69" x14ac:dyDescent="0.45">
      <c r="A85" t="s">
        <v>225</v>
      </c>
      <c r="B85">
        <v>5.656103906618537E-2</v>
      </c>
      <c r="C85" t="s">
        <v>14</v>
      </c>
      <c r="D85" t="s">
        <v>2</v>
      </c>
      <c r="E85">
        <v>1</v>
      </c>
      <c r="F85" t="s">
        <v>5</v>
      </c>
      <c r="G85" t="s">
        <v>6</v>
      </c>
      <c r="H85" t="s">
        <v>3</v>
      </c>
      <c r="I85" t="s">
        <v>4</v>
      </c>
      <c r="J85" t="s">
        <v>7</v>
      </c>
      <c r="K85" t="s">
        <v>7</v>
      </c>
      <c r="L85" t="s">
        <v>7</v>
      </c>
      <c r="M85" t="s">
        <v>7</v>
      </c>
      <c r="N85">
        <v>4</v>
      </c>
      <c r="O85" t="s">
        <v>4</v>
      </c>
      <c r="Q85">
        <v>4</v>
      </c>
      <c r="R85">
        <v>145.86799999999999</v>
      </c>
      <c r="S85">
        <v>19</v>
      </c>
      <c r="T85">
        <v>0</v>
      </c>
      <c r="U85">
        <v>0</v>
      </c>
      <c r="V85">
        <v>43</v>
      </c>
      <c r="W85">
        <v>1</v>
      </c>
      <c r="X85" t="s">
        <v>30</v>
      </c>
      <c r="Y85" t="s">
        <v>20</v>
      </c>
      <c r="Z85">
        <v>1</v>
      </c>
      <c r="AA85">
        <v>6</v>
      </c>
      <c r="AB85">
        <v>5</v>
      </c>
      <c r="AC85">
        <v>6</v>
      </c>
      <c r="AD85">
        <v>6</v>
      </c>
      <c r="AE85">
        <v>6</v>
      </c>
      <c r="AF85">
        <v>6</v>
      </c>
      <c r="AG85">
        <v>4</v>
      </c>
      <c r="AH85">
        <v>4</v>
      </c>
      <c r="AI85">
        <v>4</v>
      </c>
      <c r="AJ85">
        <v>1</v>
      </c>
      <c r="AK85">
        <v>4.1666670000000003</v>
      </c>
      <c r="AL85" t="s">
        <v>12</v>
      </c>
      <c r="AM85" t="s">
        <v>11</v>
      </c>
      <c r="AN85" t="s">
        <v>12</v>
      </c>
      <c r="AO85" t="s">
        <v>12</v>
      </c>
      <c r="AP85" t="s">
        <v>12</v>
      </c>
      <c r="AQ85" t="s">
        <v>12</v>
      </c>
      <c r="AR85">
        <v>44</v>
      </c>
      <c r="AS85">
        <v>4</v>
      </c>
      <c r="AT85">
        <v>35.5</v>
      </c>
      <c r="AU85">
        <v>4</v>
      </c>
      <c r="AV85">
        <v>29.6</v>
      </c>
      <c r="AW85">
        <v>5</v>
      </c>
      <c r="AX85">
        <v>21.5</v>
      </c>
      <c r="AY85">
        <v>2</v>
      </c>
      <c r="AZ85">
        <v>21.5</v>
      </c>
      <c r="BA85">
        <v>2</v>
      </c>
      <c r="BB85">
        <v>35.5</v>
      </c>
      <c r="BC85">
        <v>4</v>
      </c>
      <c r="BD85">
        <v>29.6</v>
      </c>
      <c r="BE85">
        <v>5</v>
      </c>
      <c r="BF85">
        <v>44</v>
      </c>
      <c r="BG85">
        <v>4</v>
      </c>
      <c r="BH85">
        <v>35.5</v>
      </c>
      <c r="BI85">
        <v>4</v>
      </c>
      <c r="BJ85">
        <v>29.6</v>
      </c>
      <c r="BK85">
        <v>5</v>
      </c>
      <c r="BL85">
        <v>21.5</v>
      </c>
      <c r="BM85">
        <v>2</v>
      </c>
      <c r="BN85">
        <v>44</v>
      </c>
      <c r="BO85">
        <v>4</v>
      </c>
      <c r="BP85" s="1">
        <v>42228.574305555558</v>
      </c>
      <c r="BQ85" s="1">
        <v>42228.583333333336</v>
      </c>
    </row>
    <row r="86" spans="1:69" x14ac:dyDescent="0.45">
      <c r="A86" t="s">
        <v>122</v>
      </c>
      <c r="B86">
        <v>5.6742043613087434E-2</v>
      </c>
      <c r="C86" t="s">
        <v>1</v>
      </c>
      <c r="D86" t="s">
        <v>2</v>
      </c>
      <c r="E86">
        <v>1</v>
      </c>
      <c r="F86" t="s">
        <v>6</v>
      </c>
      <c r="G86" t="s">
        <v>3</v>
      </c>
      <c r="H86" t="s">
        <v>4</v>
      </c>
      <c r="I86" t="s">
        <v>5</v>
      </c>
      <c r="J86" t="s">
        <v>7</v>
      </c>
      <c r="K86" t="s">
        <v>7</v>
      </c>
      <c r="L86" t="s">
        <v>7</v>
      </c>
      <c r="M86" t="s">
        <v>7</v>
      </c>
      <c r="N86">
        <v>3</v>
      </c>
      <c r="O86" t="s">
        <v>4</v>
      </c>
      <c r="Q86">
        <v>3</v>
      </c>
      <c r="R86">
        <v>168.59200000000001</v>
      </c>
      <c r="S86">
        <v>37</v>
      </c>
      <c r="T86">
        <v>0</v>
      </c>
      <c r="U86">
        <v>0</v>
      </c>
      <c r="V86">
        <v>32</v>
      </c>
      <c r="W86">
        <v>1</v>
      </c>
      <c r="X86" t="s">
        <v>30</v>
      </c>
      <c r="Y86" t="s">
        <v>31</v>
      </c>
      <c r="Z86">
        <v>4</v>
      </c>
      <c r="AA86">
        <v>6</v>
      </c>
      <c r="AB86">
        <v>3</v>
      </c>
      <c r="AC86">
        <v>7</v>
      </c>
      <c r="AD86">
        <v>7</v>
      </c>
      <c r="AE86">
        <v>6</v>
      </c>
      <c r="AF86">
        <v>6</v>
      </c>
      <c r="AG86">
        <v>6</v>
      </c>
      <c r="AH86">
        <v>6</v>
      </c>
      <c r="AI86">
        <v>4</v>
      </c>
      <c r="AJ86">
        <v>4</v>
      </c>
      <c r="AK86">
        <v>5.3333329999999997</v>
      </c>
      <c r="AL86" t="s">
        <v>12</v>
      </c>
      <c r="AM86" t="s">
        <v>33</v>
      </c>
      <c r="AN86" t="s">
        <v>12</v>
      </c>
      <c r="AO86" t="s">
        <v>24</v>
      </c>
      <c r="AP86" t="s">
        <v>12</v>
      </c>
      <c r="AQ86" t="s">
        <v>33</v>
      </c>
      <c r="AR86">
        <v>58.9</v>
      </c>
      <c r="AS86">
        <v>10</v>
      </c>
      <c r="AT86">
        <v>24.9</v>
      </c>
      <c r="AU86">
        <v>6</v>
      </c>
      <c r="AV86">
        <v>59.3</v>
      </c>
      <c r="AW86">
        <v>13</v>
      </c>
      <c r="AX86">
        <v>7.2</v>
      </c>
      <c r="AY86">
        <v>3</v>
      </c>
      <c r="AZ86">
        <v>24.9</v>
      </c>
      <c r="BA86">
        <v>6</v>
      </c>
      <c r="BB86">
        <v>59.3</v>
      </c>
      <c r="BC86">
        <v>13</v>
      </c>
      <c r="BD86">
        <v>58.9</v>
      </c>
      <c r="BE86">
        <v>10</v>
      </c>
      <c r="BF86">
        <v>7.2</v>
      </c>
      <c r="BG86">
        <v>3</v>
      </c>
      <c r="BH86">
        <v>59.3</v>
      </c>
      <c r="BI86">
        <v>13</v>
      </c>
      <c r="BJ86">
        <v>24.9</v>
      </c>
      <c r="BK86">
        <v>6</v>
      </c>
      <c r="BL86">
        <v>7.2</v>
      </c>
      <c r="BM86">
        <v>3</v>
      </c>
      <c r="BN86">
        <v>58.9</v>
      </c>
      <c r="BO86">
        <v>10</v>
      </c>
      <c r="BP86" s="1">
        <v>42228.634722222225</v>
      </c>
      <c r="BQ86" s="1">
        <v>42228.64166666667</v>
      </c>
    </row>
    <row r="87" spans="1:69" x14ac:dyDescent="0.45">
      <c r="A87" t="s">
        <v>573</v>
      </c>
      <c r="B87">
        <v>5.7188617021078691E-2</v>
      </c>
      <c r="C87" t="s">
        <v>1</v>
      </c>
      <c r="D87" t="s">
        <v>15</v>
      </c>
      <c r="E87">
        <v>1</v>
      </c>
      <c r="F87" t="s">
        <v>6</v>
      </c>
      <c r="G87" t="s">
        <v>4</v>
      </c>
      <c r="H87" t="s">
        <v>5</v>
      </c>
      <c r="I87" t="s">
        <v>3</v>
      </c>
      <c r="J87" t="s">
        <v>17</v>
      </c>
      <c r="K87" t="s">
        <v>16</v>
      </c>
      <c r="L87" t="s">
        <v>19</v>
      </c>
      <c r="M87" t="s">
        <v>18</v>
      </c>
      <c r="N87">
        <v>2</v>
      </c>
      <c r="O87" t="s">
        <v>4</v>
      </c>
      <c r="P87" t="s">
        <v>16</v>
      </c>
      <c r="Q87">
        <v>2</v>
      </c>
      <c r="R87">
        <v>273.18099999999998</v>
      </c>
      <c r="S87">
        <v>38</v>
      </c>
      <c r="T87">
        <v>1</v>
      </c>
      <c r="U87">
        <v>1</v>
      </c>
      <c r="V87">
        <v>72</v>
      </c>
      <c r="W87">
        <v>1</v>
      </c>
      <c r="X87" t="s">
        <v>8</v>
      </c>
      <c r="Y87" t="s">
        <v>31</v>
      </c>
      <c r="Z87">
        <v>4</v>
      </c>
      <c r="AA87">
        <v>2</v>
      </c>
      <c r="AB87">
        <v>2</v>
      </c>
      <c r="AC87">
        <v>5</v>
      </c>
      <c r="AD87">
        <v>4</v>
      </c>
      <c r="AE87">
        <v>5</v>
      </c>
      <c r="AF87">
        <v>5</v>
      </c>
      <c r="AG87">
        <v>5</v>
      </c>
      <c r="AH87">
        <v>3</v>
      </c>
      <c r="AI87">
        <v>3</v>
      </c>
      <c r="AJ87">
        <v>3</v>
      </c>
      <c r="AK87">
        <v>4</v>
      </c>
      <c r="AL87" t="s">
        <v>24</v>
      </c>
      <c r="AM87" t="s">
        <v>24</v>
      </c>
      <c r="AN87" t="s">
        <v>12</v>
      </c>
      <c r="AO87" t="s">
        <v>12</v>
      </c>
      <c r="AP87" t="s">
        <v>12</v>
      </c>
      <c r="AQ87" t="s">
        <v>12</v>
      </c>
      <c r="AR87">
        <v>100.9</v>
      </c>
      <c r="AS87">
        <v>7</v>
      </c>
      <c r="AT87">
        <v>44.5</v>
      </c>
      <c r="AU87">
        <v>4</v>
      </c>
      <c r="AV87">
        <v>42.1</v>
      </c>
      <c r="AW87">
        <v>3</v>
      </c>
      <c r="AX87">
        <v>40.1</v>
      </c>
      <c r="AY87">
        <v>4</v>
      </c>
      <c r="AZ87">
        <v>44.5</v>
      </c>
      <c r="BA87">
        <v>4</v>
      </c>
      <c r="BB87">
        <v>100.9</v>
      </c>
      <c r="BC87">
        <v>7</v>
      </c>
      <c r="BD87">
        <v>40.1</v>
      </c>
      <c r="BE87">
        <v>4</v>
      </c>
      <c r="BF87">
        <v>42.1</v>
      </c>
      <c r="BG87">
        <v>3</v>
      </c>
      <c r="BH87">
        <v>100.9</v>
      </c>
      <c r="BI87">
        <v>7</v>
      </c>
      <c r="BJ87">
        <v>44.5</v>
      </c>
      <c r="BK87">
        <v>4</v>
      </c>
      <c r="BL87">
        <v>40.1</v>
      </c>
      <c r="BM87">
        <v>4</v>
      </c>
      <c r="BN87">
        <v>42.1</v>
      </c>
      <c r="BO87">
        <v>3</v>
      </c>
      <c r="BP87" s="1">
        <v>42228.629166666666</v>
      </c>
      <c r="BQ87" s="1">
        <v>42228.645138888889</v>
      </c>
    </row>
    <row r="88" spans="1:69" x14ac:dyDescent="0.45">
      <c r="A88" t="s">
        <v>474</v>
      </c>
      <c r="B88">
        <v>5.7586904200858435E-2</v>
      </c>
      <c r="C88" t="s">
        <v>1</v>
      </c>
      <c r="D88" t="s">
        <v>15</v>
      </c>
      <c r="E88">
        <v>1</v>
      </c>
      <c r="F88" t="s">
        <v>5</v>
      </c>
      <c r="G88" t="s">
        <v>3</v>
      </c>
      <c r="H88" t="s">
        <v>6</v>
      </c>
      <c r="I88" t="s">
        <v>4</v>
      </c>
      <c r="J88" t="s">
        <v>18</v>
      </c>
      <c r="K88" t="s">
        <v>16</v>
      </c>
      <c r="L88" t="s">
        <v>17</v>
      </c>
      <c r="M88" t="s">
        <v>19</v>
      </c>
      <c r="N88">
        <v>4</v>
      </c>
      <c r="O88" t="s">
        <v>4</v>
      </c>
      <c r="P88" t="s">
        <v>19</v>
      </c>
      <c r="Q88">
        <v>4</v>
      </c>
      <c r="R88">
        <v>63.386000000000003</v>
      </c>
      <c r="S88">
        <v>25</v>
      </c>
      <c r="T88">
        <v>1</v>
      </c>
      <c r="U88">
        <v>1</v>
      </c>
      <c r="V88">
        <v>29</v>
      </c>
      <c r="W88">
        <v>1</v>
      </c>
      <c r="X88" t="s">
        <v>8</v>
      </c>
      <c r="Y88" t="s">
        <v>20</v>
      </c>
      <c r="Z88">
        <v>1</v>
      </c>
      <c r="AA88">
        <v>6</v>
      </c>
      <c r="AB88">
        <v>5</v>
      </c>
      <c r="AC88">
        <v>6</v>
      </c>
      <c r="AD88">
        <v>6</v>
      </c>
      <c r="AE88">
        <v>5</v>
      </c>
      <c r="AF88">
        <v>4</v>
      </c>
      <c r="AG88">
        <v>4</v>
      </c>
      <c r="AH88">
        <v>4</v>
      </c>
      <c r="AI88">
        <v>3</v>
      </c>
      <c r="AJ88">
        <v>3</v>
      </c>
      <c r="AK88">
        <v>3.8333330000000001</v>
      </c>
      <c r="AL88" t="s">
        <v>12</v>
      </c>
      <c r="AM88" t="s">
        <v>24</v>
      </c>
      <c r="AN88" t="s">
        <v>12</v>
      </c>
      <c r="AO88" t="s">
        <v>12</v>
      </c>
      <c r="AP88" t="s">
        <v>12</v>
      </c>
      <c r="AQ88" t="s">
        <v>33</v>
      </c>
      <c r="AR88">
        <v>10.5</v>
      </c>
      <c r="AS88">
        <v>7</v>
      </c>
      <c r="AT88">
        <v>12</v>
      </c>
      <c r="AU88">
        <v>8</v>
      </c>
      <c r="AV88">
        <v>23</v>
      </c>
      <c r="AW88">
        <v>5</v>
      </c>
      <c r="AX88">
        <v>4.7</v>
      </c>
      <c r="AY88">
        <v>3</v>
      </c>
      <c r="AZ88">
        <v>4.7</v>
      </c>
      <c r="BA88">
        <v>3</v>
      </c>
      <c r="BB88">
        <v>23</v>
      </c>
      <c r="BC88">
        <v>5</v>
      </c>
      <c r="BD88">
        <v>12</v>
      </c>
      <c r="BE88">
        <v>8</v>
      </c>
      <c r="BF88">
        <v>10.5</v>
      </c>
      <c r="BG88">
        <v>7</v>
      </c>
      <c r="BH88">
        <v>23</v>
      </c>
      <c r="BI88">
        <v>5</v>
      </c>
      <c r="BJ88">
        <v>12</v>
      </c>
      <c r="BK88">
        <v>8</v>
      </c>
      <c r="BL88">
        <v>10.5</v>
      </c>
      <c r="BM88">
        <v>7</v>
      </c>
      <c r="BN88">
        <v>4.7</v>
      </c>
      <c r="BO88">
        <v>3</v>
      </c>
      <c r="BP88" s="1">
        <v>42229.365972222222</v>
      </c>
      <c r="BQ88" s="1">
        <v>42229.373611111114</v>
      </c>
    </row>
    <row r="89" spans="1:69" x14ac:dyDescent="0.45">
      <c r="A89" t="s">
        <v>907</v>
      </c>
      <c r="B89">
        <v>5.9608422255987503E-2</v>
      </c>
      <c r="C89" t="s">
        <v>1</v>
      </c>
      <c r="D89" t="s">
        <v>15</v>
      </c>
      <c r="E89">
        <v>1</v>
      </c>
      <c r="F89" t="s">
        <v>3</v>
      </c>
      <c r="G89" t="s">
        <v>4</v>
      </c>
      <c r="H89" t="s">
        <v>6</v>
      </c>
      <c r="I89" t="s">
        <v>5</v>
      </c>
      <c r="J89" t="s">
        <v>16</v>
      </c>
      <c r="K89" t="s">
        <v>17</v>
      </c>
      <c r="L89" t="s">
        <v>18</v>
      </c>
      <c r="M89" t="s">
        <v>19</v>
      </c>
      <c r="N89">
        <v>2</v>
      </c>
      <c r="O89" t="s">
        <v>4</v>
      </c>
      <c r="P89" t="s">
        <v>17</v>
      </c>
      <c r="Q89">
        <v>2</v>
      </c>
      <c r="R89">
        <v>105.687</v>
      </c>
      <c r="S89">
        <v>11</v>
      </c>
      <c r="T89">
        <v>0</v>
      </c>
      <c r="U89">
        <v>0</v>
      </c>
      <c r="V89">
        <v>26</v>
      </c>
      <c r="W89">
        <v>1</v>
      </c>
      <c r="X89" t="s">
        <v>30</v>
      </c>
      <c r="Y89" t="s">
        <v>31</v>
      </c>
      <c r="Z89">
        <v>3</v>
      </c>
      <c r="AA89">
        <v>3</v>
      </c>
      <c r="AB89">
        <v>3</v>
      </c>
      <c r="AC89">
        <v>6</v>
      </c>
      <c r="AD89">
        <v>5</v>
      </c>
      <c r="AE89">
        <v>5</v>
      </c>
      <c r="AF89">
        <v>5</v>
      </c>
      <c r="AG89">
        <v>4</v>
      </c>
      <c r="AH89">
        <v>5</v>
      </c>
      <c r="AI89">
        <v>5</v>
      </c>
      <c r="AJ89">
        <v>4</v>
      </c>
      <c r="AK89">
        <v>4.6666670000000003</v>
      </c>
      <c r="AL89" t="s">
        <v>12</v>
      </c>
      <c r="AM89" t="s">
        <v>24</v>
      </c>
      <c r="AN89" t="s">
        <v>12</v>
      </c>
      <c r="AO89" t="s">
        <v>12</v>
      </c>
      <c r="AP89" t="s">
        <v>12</v>
      </c>
      <c r="AQ89" t="s">
        <v>12</v>
      </c>
      <c r="AR89">
        <v>25.1</v>
      </c>
      <c r="AS89">
        <v>2</v>
      </c>
      <c r="AT89">
        <v>16.899999999999999</v>
      </c>
      <c r="AU89">
        <v>1</v>
      </c>
      <c r="AV89">
        <v>21.7</v>
      </c>
      <c r="AW89">
        <v>2</v>
      </c>
      <c r="AX89">
        <v>17.100000000000001</v>
      </c>
      <c r="AY89">
        <v>2</v>
      </c>
      <c r="AZ89">
        <v>21.7</v>
      </c>
      <c r="BA89">
        <v>2</v>
      </c>
      <c r="BB89">
        <v>25.1</v>
      </c>
      <c r="BC89">
        <v>2</v>
      </c>
      <c r="BD89">
        <v>16.899999999999999</v>
      </c>
      <c r="BE89">
        <v>1</v>
      </c>
      <c r="BF89">
        <v>17.100000000000001</v>
      </c>
      <c r="BG89">
        <v>2</v>
      </c>
      <c r="BH89">
        <v>21.7</v>
      </c>
      <c r="BI89">
        <v>2</v>
      </c>
      <c r="BJ89">
        <v>25.1</v>
      </c>
      <c r="BK89">
        <v>2</v>
      </c>
      <c r="BL89">
        <v>17.100000000000001</v>
      </c>
      <c r="BM89">
        <v>2</v>
      </c>
      <c r="BN89">
        <v>16.899999999999999</v>
      </c>
      <c r="BO89">
        <v>1</v>
      </c>
      <c r="BP89" s="1">
        <v>42229.636805555558</v>
      </c>
      <c r="BQ89" s="1">
        <v>42229.645833333336</v>
      </c>
    </row>
    <row r="90" spans="1:69" x14ac:dyDescent="0.45">
      <c r="A90" t="s">
        <v>416</v>
      </c>
      <c r="B90">
        <v>5.9917500678443592E-2</v>
      </c>
      <c r="C90" t="s">
        <v>14</v>
      </c>
      <c r="D90" t="s">
        <v>2</v>
      </c>
      <c r="E90">
        <v>0</v>
      </c>
      <c r="F90" t="s">
        <v>3</v>
      </c>
      <c r="G90" t="s">
        <v>4</v>
      </c>
      <c r="H90" t="s">
        <v>5</v>
      </c>
      <c r="I90" t="s">
        <v>6</v>
      </c>
      <c r="J90" t="s">
        <v>7</v>
      </c>
      <c r="K90" t="s">
        <v>7</v>
      </c>
      <c r="L90" t="s">
        <v>7</v>
      </c>
      <c r="M90" t="s">
        <v>7</v>
      </c>
      <c r="N90">
        <v>1</v>
      </c>
      <c r="O90" t="s">
        <v>3</v>
      </c>
      <c r="Q90">
        <v>2</v>
      </c>
      <c r="R90">
        <v>78.757000000000005</v>
      </c>
      <c r="S90">
        <v>9</v>
      </c>
      <c r="T90">
        <v>1</v>
      </c>
      <c r="U90">
        <v>4</v>
      </c>
      <c r="V90">
        <v>32</v>
      </c>
      <c r="W90">
        <v>1</v>
      </c>
      <c r="X90" t="s">
        <v>8</v>
      </c>
      <c r="Y90" t="s">
        <v>9</v>
      </c>
      <c r="Z90">
        <v>4</v>
      </c>
      <c r="AA90">
        <v>2</v>
      </c>
      <c r="AB90">
        <v>2</v>
      </c>
      <c r="AC90">
        <v>2</v>
      </c>
      <c r="AD90">
        <v>2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 t="s">
        <v>24</v>
      </c>
      <c r="AM90" t="s">
        <v>24</v>
      </c>
      <c r="AN90" t="s">
        <v>12</v>
      </c>
      <c r="AO90" t="s">
        <v>12</v>
      </c>
      <c r="AP90" t="s">
        <v>12</v>
      </c>
      <c r="AQ90" t="s">
        <v>11</v>
      </c>
      <c r="AR90">
        <v>14.6</v>
      </c>
      <c r="AS90">
        <v>1</v>
      </c>
      <c r="AT90">
        <v>14.1</v>
      </c>
      <c r="AU90">
        <v>1</v>
      </c>
      <c r="AV90">
        <v>22.9</v>
      </c>
      <c r="AW90">
        <v>1</v>
      </c>
      <c r="AX90">
        <v>12.6</v>
      </c>
      <c r="AY90">
        <v>1</v>
      </c>
      <c r="AZ90">
        <v>22.9</v>
      </c>
      <c r="BA90">
        <v>1</v>
      </c>
      <c r="BB90">
        <v>14.6</v>
      </c>
      <c r="BC90">
        <v>1</v>
      </c>
      <c r="BD90">
        <v>12.6</v>
      </c>
      <c r="BE90">
        <v>1</v>
      </c>
      <c r="BF90">
        <v>14.1</v>
      </c>
      <c r="BG90">
        <v>1</v>
      </c>
      <c r="BH90">
        <v>12.6</v>
      </c>
      <c r="BI90">
        <v>1</v>
      </c>
      <c r="BJ90">
        <v>22.9</v>
      </c>
      <c r="BK90">
        <v>1</v>
      </c>
      <c r="BL90">
        <v>14.1</v>
      </c>
      <c r="BM90">
        <v>1</v>
      </c>
      <c r="BN90">
        <v>14.6</v>
      </c>
      <c r="BO90">
        <v>1</v>
      </c>
      <c r="BP90" s="1">
        <v>42228.659722222219</v>
      </c>
      <c r="BQ90" s="1">
        <v>42228.678472222222</v>
      </c>
    </row>
    <row r="91" spans="1:69" x14ac:dyDescent="0.45">
      <c r="A91" t="s">
        <v>734</v>
      </c>
      <c r="B91">
        <v>6.0703618214864363E-2</v>
      </c>
      <c r="C91" t="s">
        <v>14</v>
      </c>
      <c r="D91" t="s">
        <v>15</v>
      </c>
      <c r="E91">
        <v>0</v>
      </c>
      <c r="F91" t="s">
        <v>4</v>
      </c>
      <c r="G91" t="s">
        <v>3</v>
      </c>
      <c r="H91" t="s">
        <v>6</v>
      </c>
      <c r="I91" t="s">
        <v>5</v>
      </c>
      <c r="J91" t="s">
        <v>17</v>
      </c>
      <c r="K91" t="s">
        <v>18</v>
      </c>
      <c r="L91" t="s">
        <v>19</v>
      </c>
      <c r="M91" t="s">
        <v>16</v>
      </c>
      <c r="N91">
        <v>2</v>
      </c>
      <c r="O91" t="s">
        <v>3</v>
      </c>
      <c r="P91" t="s">
        <v>18</v>
      </c>
      <c r="Q91">
        <v>1</v>
      </c>
      <c r="R91">
        <v>8.0719999999999992</v>
      </c>
      <c r="S91">
        <v>2</v>
      </c>
      <c r="T91">
        <v>0</v>
      </c>
      <c r="U91">
        <v>0</v>
      </c>
      <c r="V91">
        <v>20</v>
      </c>
      <c r="W91">
        <v>1</v>
      </c>
      <c r="X91" t="s">
        <v>30</v>
      </c>
      <c r="Y91" t="s">
        <v>9</v>
      </c>
      <c r="Z91">
        <v>2</v>
      </c>
      <c r="AA91">
        <v>5</v>
      </c>
      <c r="AB91">
        <v>5</v>
      </c>
      <c r="AC91">
        <v>5</v>
      </c>
      <c r="AD91">
        <v>4</v>
      </c>
      <c r="AE91">
        <v>3</v>
      </c>
      <c r="AF91">
        <v>2</v>
      </c>
      <c r="AG91">
        <v>3</v>
      </c>
      <c r="AH91">
        <v>3</v>
      </c>
      <c r="AI91">
        <v>4</v>
      </c>
      <c r="AJ91">
        <v>3</v>
      </c>
      <c r="AK91">
        <v>3</v>
      </c>
      <c r="AL91" t="s">
        <v>24</v>
      </c>
      <c r="AM91" t="s">
        <v>12</v>
      </c>
      <c r="AN91" t="s">
        <v>12</v>
      </c>
      <c r="AO91" t="s">
        <v>12</v>
      </c>
      <c r="AP91" t="s">
        <v>24</v>
      </c>
      <c r="AQ91" t="s">
        <v>12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 s="1">
        <v>42228.580555555556</v>
      </c>
      <c r="BQ91" s="1">
        <v>42228.584027777775</v>
      </c>
    </row>
    <row r="92" spans="1:69" x14ac:dyDescent="0.45">
      <c r="A92" t="s">
        <v>510</v>
      </c>
      <c r="B92">
        <v>6.1429758238315313E-2</v>
      </c>
      <c r="C92" t="s">
        <v>1</v>
      </c>
      <c r="D92" t="s">
        <v>2</v>
      </c>
      <c r="E92">
        <v>1</v>
      </c>
      <c r="F92" t="s">
        <v>3</v>
      </c>
      <c r="G92" t="s">
        <v>4</v>
      </c>
      <c r="H92" t="s">
        <v>5</v>
      </c>
      <c r="I92" t="s">
        <v>6</v>
      </c>
      <c r="J92" t="s">
        <v>7</v>
      </c>
      <c r="K92" t="s">
        <v>7</v>
      </c>
      <c r="L92" t="s">
        <v>7</v>
      </c>
      <c r="M92" t="s">
        <v>7</v>
      </c>
      <c r="N92">
        <v>2</v>
      </c>
      <c r="O92" t="s">
        <v>4</v>
      </c>
      <c r="Q92">
        <v>2</v>
      </c>
      <c r="R92">
        <v>247.99799999999999</v>
      </c>
      <c r="S92">
        <v>35</v>
      </c>
      <c r="T92">
        <v>0</v>
      </c>
      <c r="U92">
        <v>0</v>
      </c>
      <c r="V92">
        <v>34</v>
      </c>
      <c r="W92">
        <v>1</v>
      </c>
      <c r="X92" t="s">
        <v>30</v>
      </c>
      <c r="Y92" t="s">
        <v>31</v>
      </c>
      <c r="Z92">
        <v>1</v>
      </c>
      <c r="AA92">
        <v>7</v>
      </c>
      <c r="AB92">
        <v>2</v>
      </c>
      <c r="AC92">
        <v>6</v>
      </c>
      <c r="AD92">
        <v>7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 t="s">
        <v>11</v>
      </c>
      <c r="AM92" t="s">
        <v>12</v>
      </c>
      <c r="AN92" t="s">
        <v>12</v>
      </c>
      <c r="AO92" t="s">
        <v>24</v>
      </c>
      <c r="AP92" t="s">
        <v>12</v>
      </c>
      <c r="AQ92" t="s">
        <v>12</v>
      </c>
      <c r="AR92">
        <v>76.7</v>
      </c>
      <c r="AS92">
        <v>6</v>
      </c>
      <c r="AT92">
        <v>25.9</v>
      </c>
      <c r="AU92">
        <v>2</v>
      </c>
      <c r="AV92">
        <v>70.2</v>
      </c>
      <c r="AW92">
        <v>5</v>
      </c>
      <c r="AX92">
        <v>37.299999999999997</v>
      </c>
      <c r="AY92">
        <v>4</v>
      </c>
      <c r="AZ92">
        <v>70.2</v>
      </c>
      <c r="BA92">
        <v>5</v>
      </c>
      <c r="BB92">
        <v>76.7</v>
      </c>
      <c r="BC92">
        <v>6</v>
      </c>
      <c r="BD92">
        <v>37.299999999999997</v>
      </c>
      <c r="BE92">
        <v>4</v>
      </c>
      <c r="BF92">
        <v>25.9</v>
      </c>
      <c r="BG92">
        <v>2</v>
      </c>
      <c r="BH92">
        <v>70.2</v>
      </c>
      <c r="BI92">
        <v>5</v>
      </c>
      <c r="BJ92">
        <v>76.7</v>
      </c>
      <c r="BK92">
        <v>6</v>
      </c>
      <c r="BL92">
        <v>37.299999999999997</v>
      </c>
      <c r="BM92">
        <v>4</v>
      </c>
      <c r="BN92">
        <v>25.9</v>
      </c>
      <c r="BO92">
        <v>2</v>
      </c>
      <c r="BP92" s="1">
        <v>42229.379861111112</v>
      </c>
      <c r="BQ92" s="1">
        <v>42229.388888888891</v>
      </c>
    </row>
    <row r="93" spans="1:69" x14ac:dyDescent="0.45">
      <c r="A93" t="s">
        <v>828</v>
      </c>
      <c r="B93">
        <v>6.192318773461436E-2</v>
      </c>
      <c r="C93" t="s">
        <v>1</v>
      </c>
      <c r="D93" t="s">
        <v>2</v>
      </c>
      <c r="E93">
        <v>1</v>
      </c>
      <c r="F93" t="s">
        <v>3</v>
      </c>
      <c r="G93" t="s">
        <v>5</v>
      </c>
      <c r="H93" t="s">
        <v>6</v>
      </c>
      <c r="I93" t="s">
        <v>4</v>
      </c>
      <c r="J93" t="s">
        <v>7</v>
      </c>
      <c r="K93" t="s">
        <v>7</v>
      </c>
      <c r="L93" t="s">
        <v>7</v>
      </c>
      <c r="M93" t="s">
        <v>7</v>
      </c>
      <c r="N93">
        <v>4</v>
      </c>
      <c r="O93" t="s">
        <v>4</v>
      </c>
      <c r="Q93">
        <v>4</v>
      </c>
      <c r="R93">
        <v>43.603999999999999</v>
      </c>
      <c r="S93">
        <v>15</v>
      </c>
      <c r="T93">
        <v>1</v>
      </c>
      <c r="U93">
        <v>1</v>
      </c>
      <c r="V93">
        <v>23</v>
      </c>
      <c r="W93">
        <v>1</v>
      </c>
      <c r="X93" t="s">
        <v>27</v>
      </c>
      <c r="Y93" t="s">
        <v>31</v>
      </c>
      <c r="Z93">
        <v>6</v>
      </c>
      <c r="AA93">
        <v>7</v>
      </c>
      <c r="AB93">
        <v>7</v>
      </c>
      <c r="AC93">
        <v>7</v>
      </c>
      <c r="AD93">
        <v>7</v>
      </c>
      <c r="AE93">
        <v>7</v>
      </c>
      <c r="AF93">
        <v>7</v>
      </c>
      <c r="AG93">
        <v>6</v>
      </c>
      <c r="AH93">
        <v>7</v>
      </c>
      <c r="AI93">
        <v>7</v>
      </c>
      <c r="AJ93">
        <v>5</v>
      </c>
      <c r="AK93">
        <v>6.5</v>
      </c>
      <c r="AL93" t="s">
        <v>33</v>
      </c>
      <c r="AM93" t="s">
        <v>24</v>
      </c>
      <c r="AN93" t="s">
        <v>12</v>
      </c>
      <c r="AO93" t="s">
        <v>12</v>
      </c>
      <c r="AP93" t="s">
        <v>12</v>
      </c>
      <c r="AQ93" t="s">
        <v>12</v>
      </c>
      <c r="AR93">
        <v>17.8</v>
      </c>
      <c r="AS93">
        <v>4</v>
      </c>
      <c r="AT93">
        <v>7.8</v>
      </c>
      <c r="AU93">
        <v>4</v>
      </c>
      <c r="AV93">
        <v>7.2</v>
      </c>
      <c r="AW93">
        <v>1</v>
      </c>
      <c r="AX93">
        <v>3.2</v>
      </c>
      <c r="AY93">
        <v>1</v>
      </c>
      <c r="AZ93">
        <v>7.2</v>
      </c>
      <c r="BA93">
        <v>1</v>
      </c>
      <c r="BB93">
        <v>3.2</v>
      </c>
      <c r="BC93">
        <v>1</v>
      </c>
      <c r="BD93">
        <v>7.8</v>
      </c>
      <c r="BE93">
        <v>4</v>
      </c>
      <c r="BF93">
        <v>17.8</v>
      </c>
      <c r="BG93">
        <v>4</v>
      </c>
      <c r="BH93">
        <v>3.2</v>
      </c>
      <c r="BI93">
        <v>1</v>
      </c>
      <c r="BJ93">
        <v>7.2</v>
      </c>
      <c r="BK93">
        <v>1</v>
      </c>
      <c r="BL93">
        <v>7.8</v>
      </c>
      <c r="BM93">
        <v>4</v>
      </c>
      <c r="BN93">
        <v>17.8</v>
      </c>
      <c r="BO93">
        <v>4</v>
      </c>
      <c r="BP93" s="1">
        <v>42228.375694444447</v>
      </c>
      <c r="BQ93" s="1">
        <v>42228.384027777778</v>
      </c>
    </row>
    <row r="94" spans="1:69" x14ac:dyDescent="0.45">
      <c r="A94" t="s">
        <v>1092</v>
      </c>
      <c r="B94">
        <v>6.2370792960024568E-2</v>
      </c>
      <c r="C94" t="s">
        <v>1</v>
      </c>
      <c r="D94" t="s">
        <v>15</v>
      </c>
      <c r="E94">
        <v>1</v>
      </c>
      <c r="F94" t="s">
        <v>3</v>
      </c>
      <c r="G94" t="s">
        <v>4</v>
      </c>
      <c r="H94" t="s">
        <v>6</v>
      </c>
      <c r="I94" t="s">
        <v>5</v>
      </c>
      <c r="J94" t="s">
        <v>17</v>
      </c>
      <c r="K94" t="s">
        <v>16</v>
      </c>
      <c r="L94" t="s">
        <v>19</v>
      </c>
      <c r="M94" t="s">
        <v>18</v>
      </c>
      <c r="N94">
        <v>2</v>
      </c>
      <c r="O94" t="s">
        <v>4</v>
      </c>
      <c r="P94" t="s">
        <v>16</v>
      </c>
      <c r="Q94">
        <v>2</v>
      </c>
      <c r="R94">
        <v>28.263999999999999</v>
      </c>
      <c r="S94">
        <v>3</v>
      </c>
      <c r="T94">
        <v>1</v>
      </c>
      <c r="U94">
        <v>1</v>
      </c>
      <c r="V94">
        <v>61</v>
      </c>
      <c r="W94">
        <v>0</v>
      </c>
      <c r="X94" t="s">
        <v>25</v>
      </c>
      <c r="Y94" t="s">
        <v>31</v>
      </c>
      <c r="Z94">
        <v>4</v>
      </c>
      <c r="AA94">
        <v>2</v>
      </c>
      <c r="AB94">
        <v>2</v>
      </c>
      <c r="AC94">
        <v>4</v>
      </c>
      <c r="AD94">
        <v>2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 t="s">
        <v>12</v>
      </c>
      <c r="AM94" t="s">
        <v>24</v>
      </c>
      <c r="AN94" t="s">
        <v>12</v>
      </c>
      <c r="AO94" t="s">
        <v>12</v>
      </c>
      <c r="AP94" t="s">
        <v>12</v>
      </c>
      <c r="AQ94" t="s">
        <v>11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 s="1">
        <v>42228.636805555558</v>
      </c>
      <c r="BQ94" s="1">
        <v>42228.643750000003</v>
      </c>
    </row>
    <row r="95" spans="1:69" x14ac:dyDescent="0.45">
      <c r="A95" t="s">
        <v>181</v>
      </c>
      <c r="B95">
        <v>6.2953585723360184E-2</v>
      </c>
      <c r="C95" t="s">
        <v>1</v>
      </c>
      <c r="D95" t="s">
        <v>15</v>
      </c>
      <c r="E95">
        <v>0</v>
      </c>
      <c r="F95" t="s">
        <v>6</v>
      </c>
      <c r="G95" t="s">
        <v>4</v>
      </c>
      <c r="H95" t="s">
        <v>5</v>
      </c>
      <c r="I95" t="s">
        <v>3</v>
      </c>
      <c r="J95" t="s">
        <v>19</v>
      </c>
      <c r="K95" t="s">
        <v>17</v>
      </c>
      <c r="L95" t="s">
        <v>18</v>
      </c>
      <c r="M95" t="s">
        <v>16</v>
      </c>
      <c r="N95">
        <v>4</v>
      </c>
      <c r="O95" t="s">
        <v>3</v>
      </c>
      <c r="P95" t="s">
        <v>16</v>
      </c>
      <c r="Q95">
        <v>2</v>
      </c>
      <c r="R95">
        <v>88.084999999999994</v>
      </c>
      <c r="S95">
        <v>10</v>
      </c>
      <c r="T95">
        <v>0</v>
      </c>
      <c r="U95">
        <v>0</v>
      </c>
      <c r="V95">
        <v>38</v>
      </c>
      <c r="W95">
        <v>1</v>
      </c>
      <c r="X95" t="s">
        <v>25</v>
      </c>
      <c r="Y95" t="s">
        <v>20</v>
      </c>
      <c r="Z95">
        <v>4</v>
      </c>
      <c r="AA95">
        <v>1</v>
      </c>
      <c r="AB95">
        <v>1</v>
      </c>
      <c r="AC95">
        <v>1</v>
      </c>
      <c r="AD95">
        <v>1</v>
      </c>
      <c r="AE95">
        <v>4</v>
      </c>
      <c r="AF95">
        <v>4</v>
      </c>
      <c r="AG95">
        <v>4</v>
      </c>
      <c r="AH95">
        <v>3</v>
      </c>
      <c r="AI95">
        <v>3</v>
      </c>
      <c r="AJ95">
        <v>3</v>
      </c>
      <c r="AK95">
        <v>3.5</v>
      </c>
      <c r="AL95" t="s">
        <v>12</v>
      </c>
      <c r="AM95" t="s">
        <v>24</v>
      </c>
      <c r="AN95" t="s">
        <v>12</v>
      </c>
      <c r="AO95" t="s">
        <v>12</v>
      </c>
      <c r="AP95" t="s">
        <v>12</v>
      </c>
      <c r="AQ95" t="s">
        <v>12</v>
      </c>
      <c r="AR95">
        <v>11.5</v>
      </c>
      <c r="AS95">
        <v>1</v>
      </c>
      <c r="AT95">
        <v>34.700000000000003</v>
      </c>
      <c r="AU95">
        <v>1</v>
      </c>
      <c r="AV95">
        <v>15.7</v>
      </c>
      <c r="AW95">
        <v>1</v>
      </c>
      <c r="AX95">
        <v>14.4</v>
      </c>
      <c r="AY95">
        <v>1</v>
      </c>
      <c r="AZ95">
        <v>34.700000000000003</v>
      </c>
      <c r="BA95">
        <v>1</v>
      </c>
      <c r="BB95">
        <v>11.5</v>
      </c>
      <c r="BC95">
        <v>1</v>
      </c>
      <c r="BD95">
        <v>14.4</v>
      </c>
      <c r="BE95">
        <v>1</v>
      </c>
      <c r="BF95">
        <v>15.7</v>
      </c>
      <c r="BG95">
        <v>1</v>
      </c>
      <c r="BH95">
        <v>15.7</v>
      </c>
      <c r="BI95">
        <v>1</v>
      </c>
      <c r="BJ95">
        <v>11.5</v>
      </c>
      <c r="BK95">
        <v>1</v>
      </c>
      <c r="BL95">
        <v>34.700000000000003</v>
      </c>
      <c r="BM95">
        <v>1</v>
      </c>
      <c r="BN95">
        <v>14.4</v>
      </c>
      <c r="BO95">
        <v>1</v>
      </c>
      <c r="BP95" s="1">
        <v>42228.581250000003</v>
      </c>
      <c r="BQ95" s="1">
        <v>42228.586805555555</v>
      </c>
    </row>
    <row r="96" spans="1:69" x14ac:dyDescent="0.45">
      <c r="A96" t="s">
        <v>405</v>
      </c>
      <c r="B96">
        <v>6.4726231050203031E-2</v>
      </c>
      <c r="C96" t="s">
        <v>14</v>
      </c>
      <c r="D96" t="s">
        <v>2</v>
      </c>
      <c r="E96">
        <v>1</v>
      </c>
      <c r="F96" t="s">
        <v>6</v>
      </c>
      <c r="G96" t="s">
        <v>5</v>
      </c>
      <c r="H96" t="s">
        <v>3</v>
      </c>
      <c r="I96" t="s">
        <v>4</v>
      </c>
      <c r="J96" t="s">
        <v>7</v>
      </c>
      <c r="K96" t="s">
        <v>7</v>
      </c>
      <c r="L96" t="s">
        <v>7</v>
      </c>
      <c r="M96" t="s">
        <v>7</v>
      </c>
      <c r="N96">
        <v>4</v>
      </c>
      <c r="O96" t="s">
        <v>4</v>
      </c>
      <c r="Q96">
        <v>4</v>
      </c>
      <c r="R96">
        <v>103.033</v>
      </c>
      <c r="S96">
        <v>13</v>
      </c>
      <c r="T96">
        <v>1</v>
      </c>
      <c r="U96">
        <v>3</v>
      </c>
      <c r="V96">
        <v>37</v>
      </c>
      <c r="W96">
        <v>0</v>
      </c>
      <c r="X96" t="s">
        <v>8</v>
      </c>
      <c r="Y96" t="s">
        <v>9</v>
      </c>
      <c r="Z96">
        <v>2</v>
      </c>
      <c r="AA96">
        <v>5</v>
      </c>
      <c r="AB96">
        <v>5</v>
      </c>
      <c r="AC96">
        <v>5</v>
      </c>
      <c r="AD96">
        <v>5</v>
      </c>
      <c r="AE96">
        <v>7</v>
      </c>
      <c r="AF96">
        <v>7</v>
      </c>
      <c r="AG96">
        <v>7</v>
      </c>
      <c r="AH96">
        <v>7</v>
      </c>
      <c r="AI96">
        <v>7</v>
      </c>
      <c r="AJ96">
        <v>7</v>
      </c>
      <c r="AK96">
        <v>7</v>
      </c>
      <c r="AL96" t="s">
        <v>21</v>
      </c>
      <c r="AM96" t="s">
        <v>24</v>
      </c>
      <c r="AN96" t="s">
        <v>12</v>
      </c>
      <c r="AO96" t="s">
        <v>12</v>
      </c>
      <c r="AP96" t="s">
        <v>12</v>
      </c>
      <c r="AQ96" t="s">
        <v>12</v>
      </c>
      <c r="AR96">
        <v>32.5</v>
      </c>
      <c r="AS96">
        <v>2</v>
      </c>
      <c r="AT96">
        <v>26.8</v>
      </c>
      <c r="AU96">
        <v>4</v>
      </c>
      <c r="AV96">
        <v>20</v>
      </c>
      <c r="AW96">
        <v>3</v>
      </c>
      <c r="AX96">
        <v>17.3</v>
      </c>
      <c r="AY96">
        <v>2</v>
      </c>
      <c r="AZ96">
        <v>26.8</v>
      </c>
      <c r="BA96">
        <v>4</v>
      </c>
      <c r="BB96">
        <v>17.3</v>
      </c>
      <c r="BC96">
        <v>2</v>
      </c>
      <c r="BD96">
        <v>20</v>
      </c>
      <c r="BE96">
        <v>3</v>
      </c>
      <c r="BF96">
        <v>32.5</v>
      </c>
      <c r="BG96">
        <v>2</v>
      </c>
      <c r="BH96">
        <v>17.3</v>
      </c>
      <c r="BI96">
        <v>2</v>
      </c>
      <c r="BJ96">
        <v>26.8</v>
      </c>
      <c r="BK96">
        <v>4</v>
      </c>
      <c r="BL96">
        <v>20</v>
      </c>
      <c r="BM96">
        <v>3</v>
      </c>
      <c r="BN96">
        <v>32.5</v>
      </c>
      <c r="BO96">
        <v>2</v>
      </c>
      <c r="BP96" s="1">
        <v>42228.643055555556</v>
      </c>
      <c r="BQ96" s="1">
        <v>42228.650694444441</v>
      </c>
    </row>
    <row r="97" spans="1:69" x14ac:dyDescent="0.45">
      <c r="A97" t="s">
        <v>91</v>
      </c>
      <c r="B97">
        <v>6.6002846314550223E-2</v>
      </c>
      <c r="C97" t="s">
        <v>1</v>
      </c>
      <c r="D97" t="s">
        <v>2</v>
      </c>
      <c r="E97">
        <v>0</v>
      </c>
      <c r="F97" t="s">
        <v>3</v>
      </c>
      <c r="G97" t="s">
        <v>5</v>
      </c>
      <c r="H97" t="s">
        <v>4</v>
      </c>
      <c r="I97" t="s">
        <v>6</v>
      </c>
      <c r="J97" t="s">
        <v>7</v>
      </c>
      <c r="K97" t="s">
        <v>7</v>
      </c>
      <c r="L97" t="s">
        <v>7</v>
      </c>
      <c r="M97" t="s">
        <v>7</v>
      </c>
      <c r="N97">
        <v>1</v>
      </c>
      <c r="O97" t="s">
        <v>3</v>
      </c>
      <c r="Q97">
        <v>3</v>
      </c>
      <c r="R97">
        <v>149.94800000000001</v>
      </c>
      <c r="S97">
        <v>15</v>
      </c>
      <c r="T97">
        <v>1</v>
      </c>
      <c r="U97">
        <v>4</v>
      </c>
      <c r="V97">
        <v>61</v>
      </c>
      <c r="W97">
        <v>1</v>
      </c>
      <c r="X97" t="s">
        <v>8</v>
      </c>
      <c r="Y97" t="s">
        <v>20</v>
      </c>
      <c r="Z97">
        <v>3</v>
      </c>
      <c r="AA97">
        <v>5</v>
      </c>
      <c r="AB97">
        <v>2</v>
      </c>
      <c r="AC97">
        <v>2</v>
      </c>
      <c r="AD97">
        <v>2</v>
      </c>
      <c r="AE97">
        <v>4</v>
      </c>
      <c r="AF97">
        <v>5</v>
      </c>
      <c r="AG97">
        <v>4</v>
      </c>
      <c r="AH97">
        <v>3</v>
      </c>
      <c r="AI97">
        <v>3</v>
      </c>
      <c r="AJ97">
        <v>3</v>
      </c>
      <c r="AK97">
        <v>3.6666669999999999</v>
      </c>
      <c r="AL97" t="s">
        <v>24</v>
      </c>
      <c r="AM97" t="s">
        <v>24</v>
      </c>
      <c r="AN97" t="s">
        <v>12</v>
      </c>
      <c r="AO97" t="s">
        <v>12</v>
      </c>
      <c r="AP97" t="s">
        <v>12</v>
      </c>
      <c r="AQ97" t="s">
        <v>12</v>
      </c>
      <c r="AR97">
        <v>9.8000000000000007</v>
      </c>
      <c r="AS97">
        <v>2</v>
      </c>
      <c r="AT97">
        <v>10.4</v>
      </c>
      <c r="AU97">
        <v>1</v>
      </c>
      <c r="AV97">
        <v>18.8</v>
      </c>
      <c r="AW97">
        <v>3</v>
      </c>
      <c r="AX97">
        <v>23.2</v>
      </c>
      <c r="AY97">
        <v>3</v>
      </c>
      <c r="AZ97">
        <v>18.8</v>
      </c>
      <c r="BA97">
        <v>3</v>
      </c>
      <c r="BB97">
        <v>23.2</v>
      </c>
      <c r="BC97">
        <v>3</v>
      </c>
      <c r="BD97">
        <v>9.8000000000000007</v>
      </c>
      <c r="BE97">
        <v>2</v>
      </c>
      <c r="BF97">
        <v>10.4</v>
      </c>
      <c r="BG97">
        <v>1</v>
      </c>
      <c r="BH97">
        <v>10.4</v>
      </c>
      <c r="BI97">
        <v>1</v>
      </c>
      <c r="BJ97">
        <v>9.8000000000000007</v>
      </c>
      <c r="BK97">
        <v>2</v>
      </c>
      <c r="BL97">
        <v>23.2</v>
      </c>
      <c r="BM97">
        <v>3</v>
      </c>
      <c r="BN97">
        <v>18.8</v>
      </c>
      <c r="BO97">
        <v>3</v>
      </c>
      <c r="BP97" s="1">
        <v>42228.631249999999</v>
      </c>
      <c r="BQ97" s="1">
        <v>42228.644444444442</v>
      </c>
    </row>
    <row r="98" spans="1:69" x14ac:dyDescent="0.45">
      <c r="A98" t="s">
        <v>758</v>
      </c>
      <c r="B98">
        <v>6.7253510232038849E-2</v>
      </c>
      <c r="C98" t="s">
        <v>1</v>
      </c>
      <c r="D98" t="s">
        <v>2</v>
      </c>
      <c r="E98">
        <v>1</v>
      </c>
      <c r="F98" t="s">
        <v>5</v>
      </c>
      <c r="G98" t="s">
        <v>3</v>
      </c>
      <c r="H98" t="s">
        <v>6</v>
      </c>
      <c r="I98" t="s">
        <v>4</v>
      </c>
      <c r="J98" t="s">
        <v>7</v>
      </c>
      <c r="K98" t="s">
        <v>7</v>
      </c>
      <c r="L98" t="s">
        <v>7</v>
      </c>
      <c r="M98" t="s">
        <v>7</v>
      </c>
      <c r="N98">
        <v>4</v>
      </c>
      <c r="O98" t="s">
        <v>4</v>
      </c>
      <c r="Q98">
        <v>4</v>
      </c>
      <c r="R98">
        <v>69.688000000000002</v>
      </c>
      <c r="S98">
        <v>7</v>
      </c>
      <c r="T98">
        <v>1</v>
      </c>
      <c r="U98">
        <v>15</v>
      </c>
      <c r="V98">
        <v>51</v>
      </c>
      <c r="W98">
        <v>0</v>
      </c>
      <c r="X98" t="s">
        <v>30</v>
      </c>
      <c r="Y98" t="s">
        <v>26</v>
      </c>
      <c r="Z98">
        <v>4</v>
      </c>
      <c r="AA98">
        <v>5</v>
      </c>
      <c r="AB98">
        <v>3</v>
      </c>
      <c r="AC98">
        <v>5</v>
      </c>
      <c r="AD98">
        <v>5</v>
      </c>
      <c r="AE98">
        <v>6</v>
      </c>
      <c r="AF98">
        <v>6</v>
      </c>
      <c r="AG98">
        <v>6</v>
      </c>
      <c r="AH98">
        <v>6</v>
      </c>
      <c r="AI98">
        <v>6</v>
      </c>
      <c r="AJ98">
        <v>6</v>
      </c>
      <c r="AK98">
        <v>6</v>
      </c>
      <c r="AL98" t="s">
        <v>11</v>
      </c>
      <c r="AM98" t="s">
        <v>11</v>
      </c>
      <c r="AN98" t="s">
        <v>12</v>
      </c>
      <c r="AO98" t="s">
        <v>12</v>
      </c>
      <c r="AP98" t="s">
        <v>12</v>
      </c>
      <c r="AQ98" t="s">
        <v>12</v>
      </c>
      <c r="AR98">
        <v>15.9</v>
      </c>
      <c r="AS98">
        <v>1</v>
      </c>
      <c r="AT98">
        <v>11</v>
      </c>
      <c r="AU98">
        <v>1</v>
      </c>
      <c r="AV98">
        <v>19.399999999999999</v>
      </c>
      <c r="AW98">
        <v>1</v>
      </c>
      <c r="AX98">
        <v>14.2</v>
      </c>
      <c r="AY98">
        <v>1</v>
      </c>
      <c r="AZ98">
        <v>14.2</v>
      </c>
      <c r="BA98">
        <v>1</v>
      </c>
      <c r="BB98">
        <v>19.399999999999999</v>
      </c>
      <c r="BC98">
        <v>1</v>
      </c>
      <c r="BD98">
        <v>11</v>
      </c>
      <c r="BE98">
        <v>1</v>
      </c>
      <c r="BF98">
        <v>15.9</v>
      </c>
      <c r="BG98">
        <v>1</v>
      </c>
      <c r="BH98">
        <v>11</v>
      </c>
      <c r="BI98">
        <v>1</v>
      </c>
      <c r="BJ98">
        <v>15.9</v>
      </c>
      <c r="BK98">
        <v>1</v>
      </c>
      <c r="BL98">
        <v>19.399999999999999</v>
      </c>
      <c r="BM98">
        <v>1</v>
      </c>
      <c r="BN98">
        <v>14.2</v>
      </c>
      <c r="BO98">
        <v>1</v>
      </c>
      <c r="BP98" s="1">
        <v>42228.632638888892</v>
      </c>
      <c r="BQ98" s="1">
        <v>42228.638888888891</v>
      </c>
    </row>
    <row r="99" spans="1:69" x14ac:dyDescent="0.45">
      <c r="A99" t="s">
        <v>327</v>
      </c>
      <c r="B99">
        <v>6.7713613532268124E-2</v>
      </c>
      <c r="C99" t="s">
        <v>1</v>
      </c>
      <c r="D99" t="s">
        <v>2</v>
      </c>
      <c r="E99">
        <v>1</v>
      </c>
      <c r="F99" t="s">
        <v>6</v>
      </c>
      <c r="G99" t="s">
        <v>4</v>
      </c>
      <c r="H99" t="s">
        <v>3</v>
      </c>
      <c r="I99" t="s">
        <v>5</v>
      </c>
      <c r="J99" t="s">
        <v>7</v>
      </c>
      <c r="K99" t="s">
        <v>7</v>
      </c>
      <c r="L99" t="s">
        <v>7</v>
      </c>
      <c r="M99" t="s">
        <v>7</v>
      </c>
      <c r="N99">
        <v>2</v>
      </c>
      <c r="O99" t="s">
        <v>4</v>
      </c>
      <c r="Q99">
        <v>2</v>
      </c>
      <c r="R99">
        <v>119.176</v>
      </c>
      <c r="S99">
        <v>21</v>
      </c>
      <c r="T99">
        <v>1</v>
      </c>
      <c r="U99">
        <v>1</v>
      </c>
      <c r="V99">
        <v>36</v>
      </c>
      <c r="W99">
        <v>0</v>
      </c>
      <c r="X99" t="s">
        <v>8</v>
      </c>
      <c r="Y99" t="s">
        <v>9</v>
      </c>
      <c r="Z99">
        <v>4</v>
      </c>
      <c r="AA99">
        <v>7</v>
      </c>
      <c r="AB99">
        <v>3</v>
      </c>
      <c r="AC99">
        <v>6</v>
      </c>
      <c r="AD99">
        <v>6</v>
      </c>
      <c r="AE99">
        <v>4</v>
      </c>
      <c r="AF99">
        <v>4</v>
      </c>
      <c r="AG99">
        <v>2</v>
      </c>
      <c r="AH99">
        <v>4</v>
      </c>
      <c r="AI99">
        <v>4</v>
      </c>
      <c r="AJ99">
        <v>2</v>
      </c>
      <c r="AK99">
        <v>3.3333330000000001</v>
      </c>
      <c r="AL99" t="s">
        <v>24</v>
      </c>
      <c r="AM99" t="s">
        <v>24</v>
      </c>
      <c r="AN99" t="s">
        <v>12</v>
      </c>
      <c r="AO99" t="s">
        <v>12</v>
      </c>
      <c r="AP99" t="s">
        <v>12</v>
      </c>
      <c r="AQ99" t="s">
        <v>12</v>
      </c>
      <c r="AR99">
        <v>28</v>
      </c>
      <c r="AS99">
        <v>7</v>
      </c>
      <c r="AT99">
        <v>5.3</v>
      </c>
      <c r="AU99">
        <v>1</v>
      </c>
      <c r="AV99">
        <v>47.9</v>
      </c>
      <c r="AW99">
        <v>9</v>
      </c>
      <c r="AX99">
        <v>23.8</v>
      </c>
      <c r="AY99">
        <v>2</v>
      </c>
      <c r="AZ99">
        <v>5.3</v>
      </c>
      <c r="BA99">
        <v>1</v>
      </c>
      <c r="BB99">
        <v>28</v>
      </c>
      <c r="BC99">
        <v>7</v>
      </c>
      <c r="BD99">
        <v>47.9</v>
      </c>
      <c r="BE99">
        <v>9</v>
      </c>
      <c r="BF99">
        <v>23.8</v>
      </c>
      <c r="BG99">
        <v>2</v>
      </c>
      <c r="BH99">
        <v>23.8</v>
      </c>
      <c r="BI99">
        <v>2</v>
      </c>
      <c r="BJ99">
        <v>5.3</v>
      </c>
      <c r="BK99">
        <v>1</v>
      </c>
      <c r="BL99">
        <v>28</v>
      </c>
      <c r="BM99">
        <v>7</v>
      </c>
      <c r="BN99">
        <v>47.9</v>
      </c>
      <c r="BO99">
        <v>9</v>
      </c>
      <c r="BP99" s="1">
        <v>42228.628472222219</v>
      </c>
      <c r="BQ99" s="1">
        <v>42228.636111111111</v>
      </c>
    </row>
    <row r="100" spans="1:69" x14ac:dyDescent="0.45">
      <c r="A100" t="s">
        <v>611</v>
      </c>
      <c r="B100">
        <v>6.855372620671274E-2</v>
      </c>
      <c r="C100" t="s">
        <v>1</v>
      </c>
      <c r="D100" t="s">
        <v>2</v>
      </c>
      <c r="E100">
        <v>1</v>
      </c>
      <c r="F100" t="s">
        <v>3</v>
      </c>
      <c r="G100" t="s">
        <v>4</v>
      </c>
      <c r="H100" t="s">
        <v>5</v>
      </c>
      <c r="I100" t="s">
        <v>6</v>
      </c>
      <c r="J100" t="s">
        <v>7</v>
      </c>
      <c r="K100" t="s">
        <v>7</v>
      </c>
      <c r="L100" t="s">
        <v>7</v>
      </c>
      <c r="M100" t="s">
        <v>7</v>
      </c>
      <c r="N100">
        <v>2</v>
      </c>
      <c r="O100" t="s">
        <v>4</v>
      </c>
      <c r="Q100">
        <v>2</v>
      </c>
      <c r="R100">
        <v>159.768</v>
      </c>
      <c r="S100">
        <v>37</v>
      </c>
      <c r="T100">
        <v>1</v>
      </c>
      <c r="U100">
        <v>4</v>
      </c>
      <c r="V100">
        <v>42</v>
      </c>
      <c r="W100">
        <v>0</v>
      </c>
      <c r="X100" t="s">
        <v>27</v>
      </c>
      <c r="Y100" t="s">
        <v>37</v>
      </c>
      <c r="Z100">
        <v>1</v>
      </c>
      <c r="AA100">
        <v>7</v>
      </c>
      <c r="AB100">
        <v>5</v>
      </c>
      <c r="AC100">
        <v>7</v>
      </c>
      <c r="AD100">
        <v>5</v>
      </c>
      <c r="AE100">
        <v>5</v>
      </c>
      <c r="AF100">
        <v>5</v>
      </c>
      <c r="AG100">
        <v>5</v>
      </c>
      <c r="AH100">
        <v>5</v>
      </c>
      <c r="AI100">
        <v>5</v>
      </c>
      <c r="AJ100">
        <v>5</v>
      </c>
      <c r="AK100">
        <v>5</v>
      </c>
      <c r="AL100" t="s">
        <v>12</v>
      </c>
      <c r="AM100" t="s">
        <v>24</v>
      </c>
      <c r="AN100" t="s">
        <v>12</v>
      </c>
      <c r="AO100" t="s">
        <v>12</v>
      </c>
      <c r="AP100" t="s">
        <v>12</v>
      </c>
      <c r="AQ100" t="s">
        <v>12</v>
      </c>
      <c r="AR100">
        <v>42.7</v>
      </c>
      <c r="AS100">
        <v>6</v>
      </c>
      <c r="AT100">
        <v>36.6</v>
      </c>
      <c r="AU100">
        <v>4</v>
      </c>
      <c r="AV100">
        <v>37.299999999999997</v>
      </c>
      <c r="AW100">
        <v>3</v>
      </c>
      <c r="AX100">
        <v>21.2</v>
      </c>
      <c r="AY100">
        <v>4</v>
      </c>
      <c r="AZ100">
        <v>37.299999999999997</v>
      </c>
      <c r="BA100">
        <v>3</v>
      </c>
      <c r="BB100">
        <v>42.7</v>
      </c>
      <c r="BC100">
        <v>6</v>
      </c>
      <c r="BD100">
        <v>21.2</v>
      </c>
      <c r="BE100">
        <v>4</v>
      </c>
      <c r="BF100">
        <v>36.6</v>
      </c>
      <c r="BG100">
        <v>4</v>
      </c>
      <c r="BH100">
        <v>21.2</v>
      </c>
      <c r="BI100">
        <v>4</v>
      </c>
      <c r="BJ100">
        <v>37.299999999999997</v>
      </c>
      <c r="BK100">
        <v>3</v>
      </c>
      <c r="BL100">
        <v>42.7</v>
      </c>
      <c r="BM100">
        <v>6</v>
      </c>
      <c r="BN100">
        <v>36.6</v>
      </c>
      <c r="BO100">
        <v>4</v>
      </c>
      <c r="BP100" s="1">
        <v>42228.584027777775</v>
      </c>
      <c r="BQ100" s="1">
        <v>42228.59097222222</v>
      </c>
    </row>
    <row r="101" spans="1:69" x14ac:dyDescent="0.45">
      <c r="A101" t="s">
        <v>461</v>
      </c>
      <c r="B101">
        <v>7.0322280632071466E-2</v>
      </c>
      <c r="C101" t="s">
        <v>1</v>
      </c>
      <c r="D101" t="s">
        <v>2</v>
      </c>
      <c r="E101">
        <v>1</v>
      </c>
      <c r="F101" t="s">
        <v>4</v>
      </c>
      <c r="G101" t="s">
        <v>3</v>
      </c>
      <c r="H101" t="s">
        <v>6</v>
      </c>
      <c r="I101" t="s">
        <v>5</v>
      </c>
      <c r="J101" t="s">
        <v>7</v>
      </c>
      <c r="K101" t="s">
        <v>7</v>
      </c>
      <c r="L101" t="s">
        <v>7</v>
      </c>
      <c r="M101" t="s">
        <v>7</v>
      </c>
      <c r="N101">
        <v>1</v>
      </c>
      <c r="O101" t="s">
        <v>4</v>
      </c>
      <c r="Q101">
        <v>1</v>
      </c>
      <c r="R101">
        <v>232.548</v>
      </c>
      <c r="S101">
        <v>41</v>
      </c>
      <c r="T101">
        <v>1</v>
      </c>
      <c r="U101">
        <v>3</v>
      </c>
      <c r="V101">
        <v>37</v>
      </c>
      <c r="W101">
        <v>0</v>
      </c>
      <c r="X101" t="s">
        <v>30</v>
      </c>
      <c r="Y101" t="s">
        <v>31</v>
      </c>
      <c r="Z101">
        <v>3</v>
      </c>
      <c r="AA101">
        <v>5</v>
      </c>
      <c r="AB101">
        <v>5</v>
      </c>
      <c r="AC101">
        <v>6</v>
      </c>
      <c r="AD101">
        <v>6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 t="s">
        <v>21</v>
      </c>
      <c r="AM101" t="s">
        <v>21</v>
      </c>
      <c r="AN101" t="s">
        <v>21</v>
      </c>
      <c r="AO101" t="s">
        <v>21</v>
      </c>
      <c r="AP101" t="s">
        <v>21</v>
      </c>
      <c r="AQ101" t="s">
        <v>21</v>
      </c>
      <c r="AR101">
        <v>79</v>
      </c>
      <c r="AS101">
        <v>6</v>
      </c>
      <c r="AT101">
        <v>16.899999999999999</v>
      </c>
      <c r="AU101">
        <v>2</v>
      </c>
      <c r="AV101">
        <v>60.8</v>
      </c>
      <c r="AW101">
        <v>3</v>
      </c>
      <c r="AX101">
        <v>34.5</v>
      </c>
      <c r="AY101">
        <v>2</v>
      </c>
      <c r="AZ101">
        <v>79</v>
      </c>
      <c r="BA101">
        <v>6</v>
      </c>
      <c r="BB101">
        <v>60.8</v>
      </c>
      <c r="BC101">
        <v>3</v>
      </c>
      <c r="BD101">
        <v>16.899999999999999</v>
      </c>
      <c r="BE101">
        <v>2</v>
      </c>
      <c r="BF101">
        <v>34.5</v>
      </c>
      <c r="BG101">
        <v>2</v>
      </c>
      <c r="BH101">
        <v>16.899999999999999</v>
      </c>
      <c r="BI101">
        <v>2</v>
      </c>
      <c r="BJ101">
        <v>60.8</v>
      </c>
      <c r="BK101">
        <v>3</v>
      </c>
      <c r="BL101">
        <v>34.5</v>
      </c>
      <c r="BM101">
        <v>2</v>
      </c>
      <c r="BN101">
        <v>79</v>
      </c>
      <c r="BO101">
        <v>6</v>
      </c>
      <c r="BP101" s="1">
        <v>42229.647222222222</v>
      </c>
      <c r="BQ101" s="1">
        <v>42229.659722222219</v>
      </c>
    </row>
    <row r="102" spans="1:69" x14ac:dyDescent="0.45">
      <c r="A102" t="s">
        <v>498</v>
      </c>
      <c r="B102">
        <v>7.0744000970324739E-2</v>
      </c>
      <c r="C102" t="s">
        <v>1</v>
      </c>
      <c r="D102" t="s">
        <v>2</v>
      </c>
      <c r="E102">
        <v>1</v>
      </c>
      <c r="F102" t="s">
        <v>6</v>
      </c>
      <c r="G102" t="s">
        <v>3</v>
      </c>
      <c r="H102" t="s">
        <v>5</v>
      </c>
      <c r="I102" t="s">
        <v>4</v>
      </c>
      <c r="J102" t="s">
        <v>7</v>
      </c>
      <c r="K102" t="s">
        <v>7</v>
      </c>
      <c r="L102" t="s">
        <v>7</v>
      </c>
      <c r="M102" t="s">
        <v>7</v>
      </c>
      <c r="N102">
        <v>4</v>
      </c>
      <c r="O102" t="s">
        <v>4</v>
      </c>
      <c r="Q102">
        <v>4</v>
      </c>
      <c r="R102">
        <v>62.506</v>
      </c>
      <c r="S102">
        <v>5</v>
      </c>
      <c r="T102">
        <v>0</v>
      </c>
      <c r="U102">
        <v>0</v>
      </c>
      <c r="V102">
        <v>53</v>
      </c>
      <c r="W102">
        <v>0</v>
      </c>
      <c r="X102" t="s">
        <v>30</v>
      </c>
      <c r="Y102" t="s">
        <v>20</v>
      </c>
      <c r="Z102">
        <v>2</v>
      </c>
      <c r="AA102">
        <v>4</v>
      </c>
      <c r="AB102">
        <v>5</v>
      </c>
      <c r="AC102">
        <v>5</v>
      </c>
      <c r="AD102">
        <v>5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 t="s">
        <v>23</v>
      </c>
      <c r="AM102" t="s">
        <v>21</v>
      </c>
      <c r="AN102" t="s">
        <v>12</v>
      </c>
      <c r="AO102" t="s">
        <v>12</v>
      </c>
      <c r="AP102" t="s">
        <v>12</v>
      </c>
      <c r="AQ102" t="s">
        <v>12</v>
      </c>
      <c r="AR102">
        <v>9.1</v>
      </c>
      <c r="AS102">
        <v>1</v>
      </c>
      <c r="AT102">
        <v>12.2</v>
      </c>
      <c r="AU102">
        <v>1</v>
      </c>
      <c r="AV102">
        <v>21.5</v>
      </c>
      <c r="AW102">
        <v>1</v>
      </c>
      <c r="AX102">
        <v>11.2</v>
      </c>
      <c r="AY102">
        <v>1</v>
      </c>
      <c r="AZ102">
        <v>12.2</v>
      </c>
      <c r="BA102">
        <v>1</v>
      </c>
      <c r="BB102">
        <v>21.5</v>
      </c>
      <c r="BC102">
        <v>1</v>
      </c>
      <c r="BD102">
        <v>11.2</v>
      </c>
      <c r="BE102">
        <v>1</v>
      </c>
      <c r="BF102">
        <v>9.1</v>
      </c>
      <c r="BG102">
        <v>1</v>
      </c>
      <c r="BH102">
        <v>11.2</v>
      </c>
      <c r="BI102">
        <v>1</v>
      </c>
      <c r="BJ102">
        <v>21.5</v>
      </c>
      <c r="BK102">
        <v>1</v>
      </c>
      <c r="BL102">
        <v>12.2</v>
      </c>
      <c r="BM102">
        <v>1</v>
      </c>
      <c r="BN102">
        <v>9.1</v>
      </c>
      <c r="BO102">
        <v>1</v>
      </c>
      <c r="BP102" s="1">
        <v>42228.633333333331</v>
      </c>
      <c r="BQ102" s="1">
        <v>42228.638194444444</v>
      </c>
    </row>
    <row r="103" spans="1:69" x14ac:dyDescent="0.45">
      <c r="A103" t="s">
        <v>40</v>
      </c>
      <c r="B103">
        <v>7.11180879626645E-2</v>
      </c>
      <c r="C103" t="s">
        <v>1</v>
      </c>
      <c r="D103" t="s">
        <v>2</v>
      </c>
      <c r="E103">
        <v>1</v>
      </c>
      <c r="F103" t="s">
        <v>5</v>
      </c>
      <c r="G103" t="s">
        <v>3</v>
      </c>
      <c r="H103" t="s">
        <v>6</v>
      </c>
      <c r="I103" t="s">
        <v>4</v>
      </c>
      <c r="J103" t="s">
        <v>7</v>
      </c>
      <c r="K103" t="s">
        <v>7</v>
      </c>
      <c r="L103" t="s">
        <v>7</v>
      </c>
      <c r="M103" t="s">
        <v>7</v>
      </c>
      <c r="N103">
        <v>4</v>
      </c>
      <c r="O103" t="s">
        <v>4</v>
      </c>
      <c r="Q103">
        <v>4</v>
      </c>
      <c r="R103">
        <v>78.864999999999995</v>
      </c>
      <c r="S103">
        <v>24</v>
      </c>
      <c r="T103">
        <v>1</v>
      </c>
      <c r="U103">
        <v>1</v>
      </c>
      <c r="V103">
        <v>46</v>
      </c>
      <c r="W103">
        <v>1</v>
      </c>
      <c r="X103" t="s">
        <v>8</v>
      </c>
      <c r="Y103" t="s">
        <v>26</v>
      </c>
      <c r="Z103">
        <v>5</v>
      </c>
      <c r="AA103">
        <v>5</v>
      </c>
      <c r="AB103">
        <v>3</v>
      </c>
      <c r="AC103">
        <v>6</v>
      </c>
      <c r="AD103">
        <v>6</v>
      </c>
      <c r="AE103">
        <v>5</v>
      </c>
      <c r="AF103">
        <v>4</v>
      </c>
      <c r="AG103">
        <v>4</v>
      </c>
      <c r="AH103">
        <v>4</v>
      </c>
      <c r="AI103">
        <v>5</v>
      </c>
      <c r="AJ103">
        <v>5</v>
      </c>
      <c r="AK103">
        <v>4.5</v>
      </c>
      <c r="AL103" t="s">
        <v>24</v>
      </c>
      <c r="AM103" t="s">
        <v>12</v>
      </c>
      <c r="AN103" t="s">
        <v>12</v>
      </c>
      <c r="AO103" t="s">
        <v>12</v>
      </c>
      <c r="AP103" t="s">
        <v>12</v>
      </c>
      <c r="AQ103" t="s">
        <v>12</v>
      </c>
      <c r="AR103">
        <v>22.9</v>
      </c>
      <c r="AS103">
        <v>5</v>
      </c>
      <c r="AT103">
        <v>10.1</v>
      </c>
      <c r="AU103">
        <v>1</v>
      </c>
      <c r="AV103">
        <v>6.6</v>
      </c>
      <c r="AW103">
        <v>1</v>
      </c>
      <c r="AX103">
        <v>31.5</v>
      </c>
      <c r="AY103">
        <v>5</v>
      </c>
      <c r="AZ103">
        <v>31.5</v>
      </c>
      <c r="BA103">
        <v>5</v>
      </c>
      <c r="BB103">
        <v>6.6</v>
      </c>
      <c r="BC103">
        <v>1</v>
      </c>
      <c r="BD103">
        <v>10.1</v>
      </c>
      <c r="BE103">
        <v>1</v>
      </c>
      <c r="BF103">
        <v>22.9</v>
      </c>
      <c r="BG103">
        <v>5</v>
      </c>
      <c r="BH103">
        <v>6.6</v>
      </c>
      <c r="BI103">
        <v>1</v>
      </c>
      <c r="BJ103">
        <v>10.1</v>
      </c>
      <c r="BK103">
        <v>1</v>
      </c>
      <c r="BL103">
        <v>31.5</v>
      </c>
      <c r="BM103">
        <v>5</v>
      </c>
      <c r="BN103">
        <v>22.9</v>
      </c>
      <c r="BO103">
        <v>5</v>
      </c>
      <c r="BP103" s="1">
        <v>42228.65347222222</v>
      </c>
      <c r="BQ103" s="1">
        <v>42228.65902777778</v>
      </c>
    </row>
    <row r="104" spans="1:69" x14ac:dyDescent="0.45">
      <c r="A104" t="s">
        <v>813</v>
      </c>
      <c r="B104">
        <v>7.26055928649324E-2</v>
      </c>
      <c r="C104" t="s">
        <v>14</v>
      </c>
      <c r="D104" t="s">
        <v>15</v>
      </c>
      <c r="E104">
        <v>0</v>
      </c>
      <c r="F104" t="s">
        <v>5</v>
      </c>
      <c r="G104" t="s">
        <v>6</v>
      </c>
      <c r="H104" t="s">
        <v>4</v>
      </c>
      <c r="I104" t="s">
        <v>3</v>
      </c>
      <c r="J104" t="s">
        <v>19</v>
      </c>
      <c r="K104" t="s">
        <v>16</v>
      </c>
      <c r="L104" t="s">
        <v>17</v>
      </c>
      <c r="M104" t="s">
        <v>18</v>
      </c>
      <c r="N104">
        <v>2</v>
      </c>
      <c r="O104" t="s">
        <v>6</v>
      </c>
      <c r="P104" t="s">
        <v>16</v>
      </c>
      <c r="Q104">
        <v>3</v>
      </c>
      <c r="R104">
        <v>3.2290000000000001</v>
      </c>
      <c r="S104">
        <v>1</v>
      </c>
      <c r="T104">
        <v>1</v>
      </c>
      <c r="U104">
        <v>1</v>
      </c>
      <c r="V104">
        <v>31</v>
      </c>
      <c r="W104">
        <v>1</v>
      </c>
      <c r="X104" t="s">
        <v>8</v>
      </c>
      <c r="Y104" t="s">
        <v>9</v>
      </c>
      <c r="Z104">
        <v>6</v>
      </c>
      <c r="AA104">
        <v>7</v>
      </c>
      <c r="AB104">
        <v>7</v>
      </c>
      <c r="AC104">
        <v>7</v>
      </c>
      <c r="AD104">
        <v>7</v>
      </c>
      <c r="AE104">
        <v>7</v>
      </c>
      <c r="AF104">
        <v>7</v>
      </c>
      <c r="AG104">
        <v>7</v>
      </c>
      <c r="AH104">
        <v>7</v>
      </c>
      <c r="AI104">
        <v>7</v>
      </c>
      <c r="AJ104">
        <v>7</v>
      </c>
      <c r="AK104">
        <v>7</v>
      </c>
      <c r="AL104" t="s">
        <v>10</v>
      </c>
      <c r="AM104" t="s">
        <v>10</v>
      </c>
      <c r="AN104" t="s">
        <v>23</v>
      </c>
      <c r="AO104" t="s">
        <v>23</v>
      </c>
      <c r="AP104" t="s">
        <v>11</v>
      </c>
      <c r="AQ104" t="s">
        <v>11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 s="1">
        <v>42228.632638888892</v>
      </c>
      <c r="BQ104" s="1">
        <v>42228.636805555558</v>
      </c>
    </row>
    <row r="105" spans="1:69" x14ac:dyDescent="0.45">
      <c r="A105" t="s">
        <v>151</v>
      </c>
      <c r="B105">
        <v>7.3546418125066015E-2</v>
      </c>
      <c r="C105" t="s">
        <v>1</v>
      </c>
      <c r="D105" t="s">
        <v>15</v>
      </c>
      <c r="E105">
        <v>1</v>
      </c>
      <c r="F105" t="s">
        <v>4</v>
      </c>
      <c r="G105" t="s">
        <v>6</v>
      </c>
      <c r="H105" t="s">
        <v>3</v>
      </c>
      <c r="I105" t="s">
        <v>5</v>
      </c>
      <c r="J105" t="s">
        <v>16</v>
      </c>
      <c r="K105" t="s">
        <v>18</v>
      </c>
      <c r="L105" t="s">
        <v>17</v>
      </c>
      <c r="M105" t="s">
        <v>19</v>
      </c>
      <c r="N105">
        <v>1</v>
      </c>
      <c r="O105" t="s">
        <v>4</v>
      </c>
      <c r="P105" t="s">
        <v>16</v>
      </c>
      <c r="Q105">
        <v>1</v>
      </c>
      <c r="R105">
        <v>242.535</v>
      </c>
      <c r="S105">
        <v>30</v>
      </c>
      <c r="T105">
        <v>0</v>
      </c>
      <c r="U105">
        <v>0</v>
      </c>
      <c r="V105">
        <v>29</v>
      </c>
      <c r="W105">
        <v>0</v>
      </c>
      <c r="X105" t="s">
        <v>30</v>
      </c>
      <c r="Y105" t="s">
        <v>31</v>
      </c>
      <c r="Z105">
        <v>4</v>
      </c>
      <c r="AA105">
        <v>5</v>
      </c>
      <c r="AB105">
        <v>4</v>
      </c>
      <c r="AC105">
        <v>5</v>
      </c>
      <c r="AD105">
        <v>4</v>
      </c>
      <c r="AE105">
        <v>2</v>
      </c>
      <c r="AF105">
        <v>2</v>
      </c>
      <c r="AG105">
        <v>2</v>
      </c>
      <c r="AH105">
        <v>2</v>
      </c>
      <c r="AI105">
        <v>2</v>
      </c>
      <c r="AJ105">
        <v>2</v>
      </c>
      <c r="AK105">
        <v>2</v>
      </c>
      <c r="AL105" t="s">
        <v>33</v>
      </c>
      <c r="AM105" t="s">
        <v>12</v>
      </c>
      <c r="AN105" t="s">
        <v>24</v>
      </c>
      <c r="AO105" t="s">
        <v>12</v>
      </c>
      <c r="AP105" t="s">
        <v>24</v>
      </c>
      <c r="AQ105" t="s">
        <v>12</v>
      </c>
      <c r="AR105">
        <v>71.7</v>
      </c>
      <c r="AS105">
        <v>6</v>
      </c>
      <c r="AT105">
        <v>30.4</v>
      </c>
      <c r="AU105">
        <v>6</v>
      </c>
      <c r="AV105">
        <v>50.8</v>
      </c>
      <c r="AW105">
        <v>5</v>
      </c>
      <c r="AX105">
        <v>59.4</v>
      </c>
      <c r="AY105">
        <v>5</v>
      </c>
      <c r="AZ105">
        <v>71.7</v>
      </c>
      <c r="BA105">
        <v>6</v>
      </c>
      <c r="BB105">
        <v>30.4</v>
      </c>
      <c r="BC105">
        <v>6</v>
      </c>
      <c r="BD105">
        <v>50.8</v>
      </c>
      <c r="BE105">
        <v>5</v>
      </c>
      <c r="BF105">
        <v>59.4</v>
      </c>
      <c r="BG105">
        <v>5</v>
      </c>
      <c r="BH105">
        <v>71.7</v>
      </c>
      <c r="BI105">
        <v>6</v>
      </c>
      <c r="BJ105">
        <v>50.8</v>
      </c>
      <c r="BK105">
        <v>5</v>
      </c>
      <c r="BL105">
        <v>59.4</v>
      </c>
      <c r="BM105">
        <v>5</v>
      </c>
      <c r="BN105">
        <v>30.4</v>
      </c>
      <c r="BO105">
        <v>6</v>
      </c>
      <c r="BP105" s="1">
        <v>42228.589583333334</v>
      </c>
      <c r="BQ105" s="1">
        <v>42228.602777777778</v>
      </c>
    </row>
    <row r="106" spans="1:69" x14ac:dyDescent="0.45">
      <c r="A106" t="s">
        <v>985</v>
      </c>
      <c r="B106">
        <v>7.3647162790669185E-2</v>
      </c>
      <c r="C106" t="s">
        <v>1</v>
      </c>
      <c r="D106" t="s">
        <v>2</v>
      </c>
      <c r="E106">
        <v>1</v>
      </c>
      <c r="F106" t="s">
        <v>6</v>
      </c>
      <c r="G106" t="s">
        <v>5</v>
      </c>
      <c r="H106" t="s">
        <v>3</v>
      </c>
      <c r="I106" t="s">
        <v>4</v>
      </c>
      <c r="J106" t="s">
        <v>7</v>
      </c>
      <c r="K106" t="s">
        <v>7</v>
      </c>
      <c r="L106" t="s">
        <v>7</v>
      </c>
      <c r="M106" t="s">
        <v>7</v>
      </c>
      <c r="N106">
        <v>4</v>
      </c>
      <c r="O106" t="s">
        <v>4</v>
      </c>
      <c r="Q106">
        <v>4</v>
      </c>
      <c r="R106">
        <v>205.42500000000001</v>
      </c>
      <c r="S106">
        <v>25</v>
      </c>
      <c r="T106">
        <v>0</v>
      </c>
      <c r="U106">
        <v>0</v>
      </c>
      <c r="V106">
        <v>58</v>
      </c>
      <c r="W106">
        <v>0</v>
      </c>
      <c r="X106" t="s">
        <v>27</v>
      </c>
      <c r="Y106" t="s">
        <v>31</v>
      </c>
      <c r="Z106">
        <v>1</v>
      </c>
      <c r="AA106">
        <v>3</v>
      </c>
      <c r="AB106">
        <v>3</v>
      </c>
      <c r="AC106">
        <v>5</v>
      </c>
      <c r="AD106">
        <v>4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 t="s">
        <v>24</v>
      </c>
      <c r="AM106" t="s">
        <v>12</v>
      </c>
      <c r="AN106" t="s">
        <v>12</v>
      </c>
      <c r="AO106" t="s">
        <v>12</v>
      </c>
      <c r="AP106" t="s">
        <v>12</v>
      </c>
      <c r="AQ106" t="s">
        <v>12</v>
      </c>
      <c r="AR106">
        <v>66.900000000000006</v>
      </c>
      <c r="AS106">
        <v>5</v>
      </c>
      <c r="AT106">
        <v>36</v>
      </c>
      <c r="AU106">
        <v>4</v>
      </c>
      <c r="AV106">
        <v>35.6</v>
      </c>
      <c r="AW106">
        <v>7</v>
      </c>
      <c r="AX106">
        <v>49.6</v>
      </c>
      <c r="AY106">
        <v>7</v>
      </c>
      <c r="AZ106">
        <v>36</v>
      </c>
      <c r="BA106">
        <v>4</v>
      </c>
      <c r="BB106">
        <v>49.6</v>
      </c>
      <c r="BC106">
        <v>7</v>
      </c>
      <c r="BD106">
        <v>35.6</v>
      </c>
      <c r="BE106">
        <v>7</v>
      </c>
      <c r="BF106">
        <v>66.900000000000006</v>
      </c>
      <c r="BG106">
        <v>5</v>
      </c>
      <c r="BH106">
        <v>35.6</v>
      </c>
      <c r="BI106">
        <v>7</v>
      </c>
      <c r="BJ106">
        <v>66.900000000000006</v>
      </c>
      <c r="BK106">
        <v>5</v>
      </c>
      <c r="BL106">
        <v>36</v>
      </c>
      <c r="BM106">
        <v>4</v>
      </c>
      <c r="BN106">
        <v>49.6</v>
      </c>
      <c r="BO106">
        <v>7</v>
      </c>
      <c r="BP106" s="1">
        <v>42228.574305555558</v>
      </c>
      <c r="BQ106" s="1">
        <v>42228.584722222222</v>
      </c>
    </row>
    <row r="107" spans="1:69" x14ac:dyDescent="0.45">
      <c r="A107" t="s">
        <v>348</v>
      </c>
      <c r="B107">
        <v>7.554175972136945E-2</v>
      </c>
      <c r="C107" t="s">
        <v>14</v>
      </c>
      <c r="D107" t="s">
        <v>2</v>
      </c>
      <c r="E107">
        <v>0</v>
      </c>
      <c r="F107" t="s">
        <v>3</v>
      </c>
      <c r="G107" t="s">
        <v>5</v>
      </c>
      <c r="H107" t="s">
        <v>6</v>
      </c>
      <c r="I107" t="s">
        <v>4</v>
      </c>
      <c r="J107" t="s">
        <v>7</v>
      </c>
      <c r="K107" t="s">
        <v>7</v>
      </c>
      <c r="L107" t="s">
        <v>7</v>
      </c>
      <c r="M107" t="s">
        <v>7</v>
      </c>
      <c r="N107">
        <v>1</v>
      </c>
      <c r="O107" t="s">
        <v>3</v>
      </c>
      <c r="Q107">
        <v>4</v>
      </c>
      <c r="R107">
        <v>77.94</v>
      </c>
      <c r="S107">
        <v>16</v>
      </c>
      <c r="T107">
        <v>1</v>
      </c>
      <c r="U107">
        <v>2</v>
      </c>
      <c r="V107">
        <v>38</v>
      </c>
      <c r="W107">
        <v>0</v>
      </c>
      <c r="X107" t="s">
        <v>22</v>
      </c>
      <c r="Y107" t="s">
        <v>26</v>
      </c>
      <c r="Z107">
        <v>2</v>
      </c>
      <c r="AA107">
        <v>5</v>
      </c>
      <c r="AB107">
        <v>3</v>
      </c>
      <c r="AC107">
        <v>6</v>
      </c>
      <c r="AD107">
        <v>6</v>
      </c>
      <c r="AE107">
        <v>7</v>
      </c>
      <c r="AF107">
        <v>7</v>
      </c>
      <c r="AG107">
        <v>6</v>
      </c>
      <c r="AH107">
        <v>7</v>
      </c>
      <c r="AI107">
        <v>7</v>
      </c>
      <c r="AJ107">
        <v>6</v>
      </c>
      <c r="AK107">
        <v>6.6666670000000003</v>
      </c>
      <c r="AL107" t="s">
        <v>24</v>
      </c>
      <c r="AM107" t="s">
        <v>24</v>
      </c>
      <c r="AN107" t="s">
        <v>24</v>
      </c>
      <c r="AO107" t="s">
        <v>12</v>
      </c>
      <c r="AP107" t="s">
        <v>12</v>
      </c>
      <c r="AQ107" t="s">
        <v>12</v>
      </c>
      <c r="AR107">
        <v>6.1</v>
      </c>
      <c r="AS107">
        <v>1</v>
      </c>
      <c r="AT107">
        <v>7.9</v>
      </c>
      <c r="AU107">
        <v>1</v>
      </c>
      <c r="AV107">
        <v>19.2</v>
      </c>
      <c r="AW107">
        <v>2</v>
      </c>
      <c r="AX107">
        <v>20.5</v>
      </c>
      <c r="AY107">
        <v>2</v>
      </c>
      <c r="AZ107">
        <v>19.2</v>
      </c>
      <c r="BA107">
        <v>2</v>
      </c>
      <c r="BB107">
        <v>20.5</v>
      </c>
      <c r="BC107">
        <v>2</v>
      </c>
      <c r="BD107">
        <v>7.9</v>
      </c>
      <c r="BE107">
        <v>1</v>
      </c>
      <c r="BF107">
        <v>6.1</v>
      </c>
      <c r="BG107">
        <v>1</v>
      </c>
      <c r="BH107">
        <v>6.1</v>
      </c>
      <c r="BI107">
        <v>1</v>
      </c>
      <c r="BJ107">
        <v>20.5</v>
      </c>
      <c r="BK107">
        <v>2</v>
      </c>
      <c r="BL107">
        <v>7.9</v>
      </c>
      <c r="BM107">
        <v>1</v>
      </c>
      <c r="BN107">
        <v>19.2</v>
      </c>
      <c r="BO107">
        <v>2</v>
      </c>
      <c r="BP107" s="1">
        <v>42228.638194444444</v>
      </c>
      <c r="BQ107" s="1">
        <v>42228.643750000003</v>
      </c>
    </row>
    <row r="108" spans="1:69" x14ac:dyDescent="0.45">
      <c r="A108" t="s">
        <v>13</v>
      </c>
      <c r="B108">
        <v>7.6277125775061072E-2</v>
      </c>
      <c r="C108" t="s">
        <v>14</v>
      </c>
      <c r="D108" t="s">
        <v>15</v>
      </c>
      <c r="E108">
        <v>0</v>
      </c>
      <c r="F108" t="s">
        <v>4</v>
      </c>
      <c r="G108" t="s">
        <v>5</v>
      </c>
      <c r="H108" t="s">
        <v>3</v>
      </c>
      <c r="I108" t="s">
        <v>6</v>
      </c>
      <c r="J108" t="s">
        <v>16</v>
      </c>
      <c r="K108" t="s">
        <v>17</v>
      </c>
      <c r="L108" t="s">
        <v>18</v>
      </c>
      <c r="M108" t="s">
        <v>19</v>
      </c>
      <c r="N108">
        <v>4</v>
      </c>
      <c r="O108" t="s">
        <v>6</v>
      </c>
      <c r="P108" t="s">
        <v>19</v>
      </c>
      <c r="Q108">
        <v>1</v>
      </c>
      <c r="R108">
        <v>23.140999999999998</v>
      </c>
      <c r="S108">
        <v>1</v>
      </c>
      <c r="T108">
        <v>1</v>
      </c>
      <c r="U108">
        <v>1</v>
      </c>
      <c r="V108">
        <v>25</v>
      </c>
      <c r="W108">
        <v>1</v>
      </c>
      <c r="X108" t="s">
        <v>8</v>
      </c>
      <c r="Y108" t="s">
        <v>20</v>
      </c>
      <c r="Z108">
        <v>2</v>
      </c>
      <c r="AA108">
        <v>2</v>
      </c>
      <c r="AB108">
        <v>2</v>
      </c>
      <c r="AC108">
        <v>4</v>
      </c>
      <c r="AD108">
        <v>4</v>
      </c>
      <c r="AE108">
        <v>6</v>
      </c>
      <c r="AF108">
        <v>2</v>
      </c>
      <c r="AG108">
        <v>3</v>
      </c>
      <c r="AH108">
        <v>6</v>
      </c>
      <c r="AI108">
        <v>3</v>
      </c>
      <c r="AJ108">
        <v>4</v>
      </c>
      <c r="AK108">
        <v>4</v>
      </c>
      <c r="AL108" t="s">
        <v>12</v>
      </c>
      <c r="AM108" t="s">
        <v>21</v>
      </c>
      <c r="AN108" t="s">
        <v>12</v>
      </c>
      <c r="AO108" t="s">
        <v>12</v>
      </c>
      <c r="AP108" t="s">
        <v>12</v>
      </c>
      <c r="AQ108" t="s">
        <v>10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 s="1">
        <v>42228.574305555558</v>
      </c>
      <c r="BQ108" s="1">
        <v>42228.57916666667</v>
      </c>
    </row>
    <row r="109" spans="1:69" x14ac:dyDescent="0.45">
      <c r="A109" t="s">
        <v>483</v>
      </c>
      <c r="B109">
        <v>7.6972273507349587E-2</v>
      </c>
      <c r="C109" t="s">
        <v>14</v>
      </c>
      <c r="D109" t="s">
        <v>2</v>
      </c>
      <c r="E109">
        <v>1</v>
      </c>
      <c r="F109" t="s">
        <v>5</v>
      </c>
      <c r="G109" t="s">
        <v>3</v>
      </c>
      <c r="H109" t="s">
        <v>6</v>
      </c>
      <c r="I109" t="s">
        <v>4</v>
      </c>
      <c r="J109" t="s">
        <v>7</v>
      </c>
      <c r="K109" t="s">
        <v>7</v>
      </c>
      <c r="L109" t="s">
        <v>7</v>
      </c>
      <c r="M109" t="s">
        <v>7</v>
      </c>
      <c r="N109">
        <v>4</v>
      </c>
      <c r="O109" t="s">
        <v>4</v>
      </c>
      <c r="Q109">
        <v>4</v>
      </c>
      <c r="R109">
        <v>86.802999999999997</v>
      </c>
      <c r="S109">
        <v>13</v>
      </c>
      <c r="T109">
        <v>1</v>
      </c>
      <c r="U109">
        <v>1</v>
      </c>
      <c r="V109">
        <v>26</v>
      </c>
      <c r="W109">
        <v>1</v>
      </c>
      <c r="X109" t="s">
        <v>22</v>
      </c>
      <c r="Y109" t="s">
        <v>31</v>
      </c>
      <c r="Z109">
        <v>4</v>
      </c>
      <c r="AA109">
        <v>6</v>
      </c>
      <c r="AB109">
        <v>5</v>
      </c>
      <c r="AC109">
        <v>6</v>
      </c>
      <c r="AD109">
        <v>5</v>
      </c>
      <c r="AE109">
        <v>6</v>
      </c>
      <c r="AF109">
        <v>5</v>
      </c>
      <c r="AG109">
        <v>5</v>
      </c>
      <c r="AH109">
        <v>6</v>
      </c>
      <c r="AI109">
        <v>5</v>
      </c>
      <c r="AJ109">
        <v>5</v>
      </c>
      <c r="AK109">
        <v>5.3333329999999997</v>
      </c>
      <c r="AL109" t="s">
        <v>12</v>
      </c>
      <c r="AM109" t="s">
        <v>24</v>
      </c>
      <c r="AN109" t="s">
        <v>12</v>
      </c>
      <c r="AO109" t="s">
        <v>12</v>
      </c>
      <c r="AP109" t="s">
        <v>12</v>
      </c>
      <c r="AQ109" t="s">
        <v>24</v>
      </c>
      <c r="AR109">
        <v>11.3</v>
      </c>
      <c r="AS109">
        <v>1</v>
      </c>
      <c r="AT109">
        <v>16</v>
      </c>
      <c r="AU109">
        <v>1</v>
      </c>
      <c r="AV109">
        <v>19.5</v>
      </c>
      <c r="AW109">
        <v>4</v>
      </c>
      <c r="AX109">
        <v>31.8</v>
      </c>
      <c r="AY109">
        <v>3</v>
      </c>
      <c r="AZ109">
        <v>31.8</v>
      </c>
      <c r="BA109">
        <v>3</v>
      </c>
      <c r="BB109">
        <v>19.5</v>
      </c>
      <c r="BC109">
        <v>4</v>
      </c>
      <c r="BD109">
        <v>16</v>
      </c>
      <c r="BE109">
        <v>1</v>
      </c>
      <c r="BF109">
        <v>11.3</v>
      </c>
      <c r="BG109">
        <v>1</v>
      </c>
      <c r="BH109">
        <v>11.3</v>
      </c>
      <c r="BI109">
        <v>1</v>
      </c>
      <c r="BJ109">
        <v>31.8</v>
      </c>
      <c r="BK109">
        <v>3</v>
      </c>
      <c r="BL109">
        <v>19.5</v>
      </c>
      <c r="BM109">
        <v>4</v>
      </c>
      <c r="BN109">
        <v>16</v>
      </c>
      <c r="BO109">
        <v>1</v>
      </c>
      <c r="BP109" s="1">
        <v>42229.363888888889</v>
      </c>
      <c r="BQ109" s="1">
        <v>42229.370138888888</v>
      </c>
    </row>
    <row r="110" spans="1:69" x14ac:dyDescent="0.45">
      <c r="A110" t="s">
        <v>592</v>
      </c>
      <c r="B110">
        <v>7.7188923516408048E-2</v>
      </c>
      <c r="C110" t="s">
        <v>14</v>
      </c>
      <c r="D110" t="s">
        <v>2</v>
      </c>
      <c r="E110">
        <v>1</v>
      </c>
      <c r="F110" t="s">
        <v>3</v>
      </c>
      <c r="G110" t="s">
        <v>4</v>
      </c>
      <c r="H110" t="s">
        <v>5</v>
      </c>
      <c r="I110" t="s">
        <v>6</v>
      </c>
      <c r="J110" t="s">
        <v>7</v>
      </c>
      <c r="K110" t="s">
        <v>7</v>
      </c>
      <c r="L110" t="s">
        <v>7</v>
      </c>
      <c r="M110" t="s">
        <v>7</v>
      </c>
      <c r="N110">
        <v>2</v>
      </c>
      <c r="O110" t="s">
        <v>4</v>
      </c>
      <c r="Q110">
        <v>2</v>
      </c>
      <c r="R110">
        <v>116.169</v>
      </c>
      <c r="S110">
        <v>16</v>
      </c>
      <c r="T110">
        <v>1</v>
      </c>
      <c r="U110">
        <v>2</v>
      </c>
      <c r="V110">
        <v>33</v>
      </c>
      <c r="W110">
        <v>0</v>
      </c>
      <c r="X110" t="s">
        <v>88</v>
      </c>
      <c r="Y110" t="s">
        <v>20</v>
      </c>
      <c r="Z110">
        <v>4</v>
      </c>
      <c r="AA110">
        <v>2</v>
      </c>
      <c r="AB110">
        <v>2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 t="s">
        <v>12</v>
      </c>
      <c r="AM110" t="s">
        <v>12</v>
      </c>
      <c r="AN110" t="s">
        <v>12</v>
      </c>
      <c r="AO110" t="s">
        <v>12</v>
      </c>
      <c r="AP110" t="s">
        <v>12</v>
      </c>
      <c r="AQ110" t="s">
        <v>12</v>
      </c>
      <c r="AR110">
        <v>33.9</v>
      </c>
      <c r="AS110">
        <v>4</v>
      </c>
      <c r="AT110">
        <v>10.9</v>
      </c>
      <c r="AU110">
        <v>2</v>
      </c>
      <c r="AV110">
        <v>44.4</v>
      </c>
      <c r="AW110">
        <v>4</v>
      </c>
      <c r="AX110">
        <v>18</v>
      </c>
      <c r="AY110">
        <v>3</v>
      </c>
      <c r="AZ110">
        <v>44.4</v>
      </c>
      <c r="BA110">
        <v>4</v>
      </c>
      <c r="BB110">
        <v>33.9</v>
      </c>
      <c r="BC110">
        <v>4</v>
      </c>
      <c r="BD110">
        <v>18</v>
      </c>
      <c r="BE110">
        <v>3</v>
      </c>
      <c r="BF110">
        <v>10.9</v>
      </c>
      <c r="BG110">
        <v>2</v>
      </c>
      <c r="BH110">
        <v>44.4</v>
      </c>
      <c r="BI110">
        <v>4</v>
      </c>
      <c r="BJ110">
        <v>33.9</v>
      </c>
      <c r="BK110">
        <v>4</v>
      </c>
      <c r="BL110">
        <v>18</v>
      </c>
      <c r="BM110">
        <v>3</v>
      </c>
      <c r="BN110">
        <v>10.9</v>
      </c>
      <c r="BO110">
        <v>2</v>
      </c>
      <c r="BP110" s="1">
        <v>42228.638888888891</v>
      </c>
      <c r="BQ110" s="1">
        <v>42228.644444444442</v>
      </c>
    </row>
    <row r="111" spans="1:69" x14ac:dyDescent="0.45">
      <c r="A111" t="s">
        <v>1028</v>
      </c>
      <c r="B111">
        <v>7.7233753154266616E-2</v>
      </c>
      <c r="C111" t="s">
        <v>1</v>
      </c>
      <c r="D111" t="s">
        <v>2</v>
      </c>
      <c r="E111">
        <v>1</v>
      </c>
      <c r="F111" t="s">
        <v>3</v>
      </c>
      <c r="G111" t="s">
        <v>6</v>
      </c>
      <c r="H111" t="s">
        <v>5</v>
      </c>
      <c r="I111" t="s">
        <v>4</v>
      </c>
      <c r="J111" t="s">
        <v>7</v>
      </c>
      <c r="K111" t="s">
        <v>7</v>
      </c>
      <c r="L111" t="s">
        <v>7</v>
      </c>
      <c r="M111" t="s">
        <v>7</v>
      </c>
      <c r="N111">
        <v>4</v>
      </c>
      <c r="O111" t="s">
        <v>4</v>
      </c>
      <c r="Q111">
        <v>4</v>
      </c>
      <c r="R111">
        <v>318.97699999999998</v>
      </c>
      <c r="S111">
        <v>175</v>
      </c>
      <c r="T111">
        <v>1</v>
      </c>
      <c r="U111">
        <v>2</v>
      </c>
      <c r="V111">
        <v>54</v>
      </c>
      <c r="W111">
        <v>1</v>
      </c>
      <c r="X111" t="s">
        <v>8</v>
      </c>
      <c r="Y111" t="s">
        <v>31</v>
      </c>
      <c r="Z111">
        <v>7</v>
      </c>
      <c r="AA111">
        <v>7</v>
      </c>
      <c r="AB111">
        <v>1</v>
      </c>
      <c r="AC111">
        <v>7</v>
      </c>
      <c r="AD111">
        <v>7</v>
      </c>
      <c r="AE111">
        <v>7</v>
      </c>
      <c r="AF111">
        <v>7</v>
      </c>
      <c r="AG111">
        <v>7</v>
      </c>
      <c r="AH111">
        <v>7</v>
      </c>
      <c r="AI111">
        <v>7</v>
      </c>
      <c r="AJ111">
        <v>7</v>
      </c>
      <c r="AK111">
        <v>7</v>
      </c>
      <c r="AL111" t="s">
        <v>10</v>
      </c>
      <c r="AM111" t="s">
        <v>10</v>
      </c>
      <c r="AN111" t="s">
        <v>12</v>
      </c>
      <c r="AO111" t="s">
        <v>10</v>
      </c>
      <c r="AP111" t="s">
        <v>12</v>
      </c>
      <c r="AQ111" t="s">
        <v>12</v>
      </c>
      <c r="AR111">
        <v>55.2</v>
      </c>
      <c r="AS111">
        <v>5</v>
      </c>
      <c r="AT111">
        <v>61.6</v>
      </c>
      <c r="AU111">
        <v>8</v>
      </c>
      <c r="AV111">
        <v>110.8</v>
      </c>
      <c r="AW111">
        <v>10</v>
      </c>
      <c r="AX111">
        <v>29.3</v>
      </c>
      <c r="AY111">
        <v>4</v>
      </c>
      <c r="AZ111">
        <v>110.8</v>
      </c>
      <c r="BA111">
        <v>10</v>
      </c>
      <c r="BB111">
        <v>61.6</v>
      </c>
      <c r="BC111">
        <v>8</v>
      </c>
      <c r="BD111">
        <v>29.3</v>
      </c>
      <c r="BE111">
        <v>4</v>
      </c>
      <c r="BF111">
        <v>55.2</v>
      </c>
      <c r="BG111">
        <v>5</v>
      </c>
      <c r="BH111">
        <v>110.8</v>
      </c>
      <c r="BI111">
        <v>10</v>
      </c>
      <c r="BJ111">
        <v>29.3</v>
      </c>
      <c r="BK111">
        <v>4</v>
      </c>
      <c r="BL111">
        <v>55.2</v>
      </c>
      <c r="BM111">
        <v>5</v>
      </c>
      <c r="BN111">
        <v>61.6</v>
      </c>
      <c r="BO111">
        <v>8</v>
      </c>
      <c r="BP111" s="1">
        <v>42228.645138888889</v>
      </c>
      <c r="BQ111" s="1">
        <v>42228.657638888886</v>
      </c>
    </row>
    <row r="112" spans="1:69" x14ac:dyDescent="0.45">
      <c r="A112" t="s">
        <v>600</v>
      </c>
      <c r="B112">
        <v>7.7420395922175422E-2</v>
      </c>
      <c r="C112" t="s">
        <v>1</v>
      </c>
      <c r="D112" t="s">
        <v>15</v>
      </c>
      <c r="E112">
        <v>1</v>
      </c>
      <c r="F112" t="s">
        <v>3</v>
      </c>
      <c r="G112" t="s">
        <v>4</v>
      </c>
      <c r="H112" t="s">
        <v>5</v>
      </c>
      <c r="I112" t="s">
        <v>6</v>
      </c>
      <c r="J112" t="s">
        <v>16</v>
      </c>
      <c r="K112" t="s">
        <v>17</v>
      </c>
      <c r="L112" t="s">
        <v>19</v>
      </c>
      <c r="M112" t="s">
        <v>18</v>
      </c>
      <c r="N112">
        <v>2</v>
      </c>
      <c r="O112" t="s">
        <v>4</v>
      </c>
      <c r="P112" t="s">
        <v>17</v>
      </c>
      <c r="Q112">
        <v>2</v>
      </c>
      <c r="R112">
        <v>115.224</v>
      </c>
      <c r="S112">
        <v>16</v>
      </c>
      <c r="T112">
        <v>1</v>
      </c>
      <c r="U112">
        <v>1</v>
      </c>
      <c r="V112">
        <v>53</v>
      </c>
      <c r="W112">
        <v>0</v>
      </c>
      <c r="X112" t="s">
        <v>30</v>
      </c>
      <c r="Y112" t="s">
        <v>31</v>
      </c>
      <c r="Z112">
        <v>1</v>
      </c>
      <c r="AA112">
        <v>7</v>
      </c>
      <c r="AB112">
        <v>7</v>
      </c>
      <c r="AC112">
        <v>7</v>
      </c>
      <c r="AD112">
        <v>7</v>
      </c>
      <c r="AE112">
        <v>7</v>
      </c>
      <c r="AF112">
        <v>7</v>
      </c>
      <c r="AG112">
        <v>7</v>
      </c>
      <c r="AH112">
        <v>7</v>
      </c>
      <c r="AI112">
        <v>7</v>
      </c>
      <c r="AJ112">
        <v>7</v>
      </c>
      <c r="AK112">
        <v>7</v>
      </c>
      <c r="AL112" t="s">
        <v>10</v>
      </c>
      <c r="AM112" t="s">
        <v>12</v>
      </c>
      <c r="AN112" t="s">
        <v>12</v>
      </c>
      <c r="AO112" t="s">
        <v>12</v>
      </c>
      <c r="AP112" t="s">
        <v>12</v>
      </c>
      <c r="AQ112" t="s">
        <v>10</v>
      </c>
      <c r="AR112">
        <v>32.700000000000003</v>
      </c>
      <c r="AS112">
        <v>3</v>
      </c>
      <c r="AT112">
        <v>10.1</v>
      </c>
      <c r="AU112">
        <v>1</v>
      </c>
      <c r="AV112">
        <v>22</v>
      </c>
      <c r="AW112">
        <v>2</v>
      </c>
      <c r="AX112">
        <v>18.5</v>
      </c>
      <c r="AY112">
        <v>1</v>
      </c>
      <c r="AZ112">
        <v>22</v>
      </c>
      <c r="BA112">
        <v>2</v>
      </c>
      <c r="BB112">
        <v>32.700000000000003</v>
      </c>
      <c r="BC112">
        <v>3</v>
      </c>
      <c r="BD112">
        <v>18.5</v>
      </c>
      <c r="BE112">
        <v>1</v>
      </c>
      <c r="BF112">
        <v>10.1</v>
      </c>
      <c r="BG112">
        <v>1</v>
      </c>
      <c r="BH112">
        <v>22</v>
      </c>
      <c r="BI112">
        <v>2</v>
      </c>
      <c r="BJ112">
        <v>32.700000000000003</v>
      </c>
      <c r="BK112">
        <v>3</v>
      </c>
      <c r="BL112">
        <v>18.5</v>
      </c>
      <c r="BM112">
        <v>1</v>
      </c>
      <c r="BN112">
        <v>10.1</v>
      </c>
      <c r="BO112">
        <v>1</v>
      </c>
      <c r="BP112" s="1">
        <v>42229.553472222222</v>
      </c>
      <c r="BQ112" s="1">
        <v>42229.561111111114</v>
      </c>
    </row>
    <row r="113" spans="1:69" x14ac:dyDescent="0.45">
      <c r="A113" t="s">
        <v>311</v>
      </c>
      <c r="B113">
        <v>7.8168793863921393E-2</v>
      </c>
      <c r="C113" t="s">
        <v>14</v>
      </c>
      <c r="D113" t="s">
        <v>2</v>
      </c>
      <c r="E113">
        <v>0</v>
      </c>
      <c r="F113" t="s">
        <v>6</v>
      </c>
      <c r="G113" t="s">
        <v>5</v>
      </c>
      <c r="H113" t="s">
        <v>3</v>
      </c>
      <c r="I113" t="s">
        <v>4</v>
      </c>
      <c r="J113" t="s">
        <v>7</v>
      </c>
      <c r="K113" t="s">
        <v>7</v>
      </c>
      <c r="L113" t="s">
        <v>7</v>
      </c>
      <c r="M113" t="s">
        <v>7</v>
      </c>
      <c r="N113">
        <v>3</v>
      </c>
      <c r="O113" t="s">
        <v>3</v>
      </c>
      <c r="Q113">
        <v>4</v>
      </c>
      <c r="R113">
        <v>84.388999999999996</v>
      </c>
      <c r="S113">
        <v>21</v>
      </c>
      <c r="T113">
        <v>1</v>
      </c>
      <c r="U113">
        <v>2</v>
      </c>
      <c r="V113">
        <v>20</v>
      </c>
      <c r="W113">
        <v>1</v>
      </c>
      <c r="X113" t="s">
        <v>30</v>
      </c>
      <c r="Y113" t="s">
        <v>31</v>
      </c>
      <c r="Z113">
        <v>4</v>
      </c>
      <c r="AA113">
        <v>5</v>
      </c>
      <c r="AB113">
        <v>3</v>
      </c>
      <c r="AC113">
        <v>4</v>
      </c>
      <c r="AD113">
        <v>4</v>
      </c>
      <c r="AE113">
        <v>4</v>
      </c>
      <c r="AF113">
        <v>4</v>
      </c>
      <c r="AG113">
        <v>5</v>
      </c>
      <c r="AH113">
        <v>3</v>
      </c>
      <c r="AI113">
        <v>3</v>
      </c>
      <c r="AJ113">
        <v>5</v>
      </c>
      <c r="AK113">
        <v>4</v>
      </c>
      <c r="AL113" t="s">
        <v>12</v>
      </c>
      <c r="AM113" t="s">
        <v>12</v>
      </c>
      <c r="AN113" t="s">
        <v>12</v>
      </c>
      <c r="AO113" t="s">
        <v>12</v>
      </c>
      <c r="AP113" t="s">
        <v>12</v>
      </c>
      <c r="AQ113" t="s">
        <v>12</v>
      </c>
      <c r="AR113">
        <v>13.1</v>
      </c>
      <c r="AS113">
        <v>3</v>
      </c>
      <c r="AT113">
        <v>18.399999999999999</v>
      </c>
      <c r="AU113">
        <v>3</v>
      </c>
      <c r="AV113">
        <v>15.4</v>
      </c>
      <c r="AW113">
        <v>6</v>
      </c>
      <c r="AX113">
        <v>25.4</v>
      </c>
      <c r="AY113">
        <v>6</v>
      </c>
      <c r="AZ113">
        <v>18.399999999999999</v>
      </c>
      <c r="BA113">
        <v>3</v>
      </c>
      <c r="BB113">
        <v>25.4</v>
      </c>
      <c r="BC113">
        <v>6</v>
      </c>
      <c r="BD113">
        <v>15.4</v>
      </c>
      <c r="BE113">
        <v>6</v>
      </c>
      <c r="BF113">
        <v>13.1</v>
      </c>
      <c r="BG113">
        <v>3</v>
      </c>
      <c r="BH113">
        <v>15.4</v>
      </c>
      <c r="BI113">
        <v>6</v>
      </c>
      <c r="BJ113">
        <v>25.4</v>
      </c>
      <c r="BK113">
        <v>6</v>
      </c>
      <c r="BL113">
        <v>18.399999999999999</v>
      </c>
      <c r="BM113">
        <v>3</v>
      </c>
      <c r="BN113">
        <v>13.1</v>
      </c>
      <c r="BO113">
        <v>3</v>
      </c>
      <c r="BP113" s="1">
        <v>42229.654166666667</v>
      </c>
      <c r="BQ113" s="1">
        <v>42229.659722222219</v>
      </c>
    </row>
    <row r="114" spans="1:69" x14ac:dyDescent="0.45">
      <c r="A114" t="s">
        <v>1021</v>
      </c>
      <c r="B114">
        <v>7.9539882193419231E-2</v>
      </c>
      <c r="C114" t="s">
        <v>14</v>
      </c>
      <c r="D114" t="s">
        <v>15</v>
      </c>
      <c r="E114">
        <v>0</v>
      </c>
      <c r="F114" t="s">
        <v>3</v>
      </c>
      <c r="G114" t="s">
        <v>5</v>
      </c>
      <c r="H114" t="s">
        <v>4</v>
      </c>
      <c r="I114" t="s">
        <v>6</v>
      </c>
      <c r="J114" t="s">
        <v>16</v>
      </c>
      <c r="K114" t="s">
        <v>19</v>
      </c>
      <c r="L114" t="s">
        <v>18</v>
      </c>
      <c r="M114" t="s">
        <v>17</v>
      </c>
      <c r="N114">
        <v>4</v>
      </c>
      <c r="O114" t="s">
        <v>6</v>
      </c>
      <c r="P114" t="s">
        <v>17</v>
      </c>
      <c r="Q114">
        <v>3</v>
      </c>
      <c r="R114">
        <v>30.373999999999999</v>
      </c>
      <c r="S114">
        <v>2</v>
      </c>
      <c r="T114">
        <v>1</v>
      </c>
      <c r="U114">
        <v>2</v>
      </c>
      <c r="V114">
        <v>39</v>
      </c>
      <c r="W114">
        <v>1</v>
      </c>
      <c r="X114" t="s">
        <v>27</v>
      </c>
      <c r="Y114" t="s">
        <v>20</v>
      </c>
      <c r="Z114">
        <v>4</v>
      </c>
      <c r="AA114">
        <v>5</v>
      </c>
      <c r="AB114">
        <v>4</v>
      </c>
      <c r="AC114">
        <v>5</v>
      </c>
      <c r="AD114">
        <v>5</v>
      </c>
      <c r="AE114">
        <v>6</v>
      </c>
      <c r="AF114">
        <v>6</v>
      </c>
      <c r="AG114">
        <v>5</v>
      </c>
      <c r="AH114">
        <v>6</v>
      </c>
      <c r="AI114">
        <v>6</v>
      </c>
      <c r="AJ114">
        <v>5</v>
      </c>
      <c r="AK114">
        <v>5.6666670000000003</v>
      </c>
      <c r="AL114" t="s">
        <v>11</v>
      </c>
      <c r="AM114" t="s">
        <v>12</v>
      </c>
      <c r="AN114" t="s">
        <v>12</v>
      </c>
      <c r="AO114" t="s">
        <v>12</v>
      </c>
      <c r="AP114" t="s">
        <v>24</v>
      </c>
      <c r="AQ114" t="s">
        <v>12</v>
      </c>
      <c r="AR114">
        <v>0</v>
      </c>
      <c r="AS114">
        <v>0</v>
      </c>
      <c r="AT114">
        <v>7.1</v>
      </c>
      <c r="AU114">
        <v>1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7.1</v>
      </c>
      <c r="BG114">
        <v>1</v>
      </c>
      <c r="BH114">
        <v>0</v>
      </c>
      <c r="BI114">
        <v>0</v>
      </c>
      <c r="BJ114">
        <v>7.1</v>
      </c>
      <c r="BK114">
        <v>1</v>
      </c>
      <c r="BL114">
        <v>0</v>
      </c>
      <c r="BM114">
        <v>0</v>
      </c>
      <c r="BN114">
        <v>0</v>
      </c>
      <c r="BO114">
        <v>0</v>
      </c>
      <c r="BP114" s="1">
        <v>42229.362500000003</v>
      </c>
      <c r="BQ114" s="1">
        <v>42229.375</v>
      </c>
    </row>
    <row r="115" spans="1:69" x14ac:dyDescent="0.45">
      <c r="A115" t="s">
        <v>939</v>
      </c>
      <c r="B115">
        <v>7.9708382488275165E-2</v>
      </c>
      <c r="C115" t="s">
        <v>14</v>
      </c>
      <c r="D115" t="s">
        <v>2</v>
      </c>
      <c r="E115">
        <v>0</v>
      </c>
      <c r="F115" t="s">
        <v>6</v>
      </c>
      <c r="G115" t="s">
        <v>3</v>
      </c>
      <c r="H115" t="s">
        <v>4</v>
      </c>
      <c r="I115" t="s">
        <v>5</v>
      </c>
      <c r="J115" t="s">
        <v>7</v>
      </c>
      <c r="K115" t="s">
        <v>7</v>
      </c>
      <c r="L115" t="s">
        <v>7</v>
      </c>
      <c r="M115" t="s">
        <v>7</v>
      </c>
      <c r="N115">
        <v>1</v>
      </c>
      <c r="O115" t="s">
        <v>6</v>
      </c>
      <c r="Q115">
        <v>3</v>
      </c>
      <c r="R115">
        <v>16.936</v>
      </c>
      <c r="S115">
        <v>1</v>
      </c>
      <c r="T115">
        <v>0</v>
      </c>
      <c r="U115">
        <v>0</v>
      </c>
      <c r="V115">
        <v>25</v>
      </c>
      <c r="W115">
        <v>1</v>
      </c>
      <c r="X115" t="s">
        <v>27</v>
      </c>
      <c r="Y115" t="s">
        <v>31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4</v>
      </c>
      <c r="AF115">
        <v>5</v>
      </c>
      <c r="AG115">
        <v>3</v>
      </c>
      <c r="AH115">
        <v>4</v>
      </c>
      <c r="AI115">
        <v>5</v>
      </c>
      <c r="AJ115">
        <v>4</v>
      </c>
      <c r="AK115">
        <v>4.1666670000000003</v>
      </c>
      <c r="AL115" t="s">
        <v>24</v>
      </c>
      <c r="AM115" t="s">
        <v>12</v>
      </c>
      <c r="AN115" t="s">
        <v>24</v>
      </c>
      <c r="AO115" t="s">
        <v>24</v>
      </c>
      <c r="AP115" t="s">
        <v>12</v>
      </c>
      <c r="AQ115" t="s">
        <v>12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 s="1">
        <v>42228.581250000003</v>
      </c>
      <c r="BQ115" s="1">
        <v>42228.586805555555</v>
      </c>
    </row>
    <row r="116" spans="1:69" x14ac:dyDescent="0.45">
      <c r="A116" t="s">
        <v>154</v>
      </c>
      <c r="B116">
        <v>8.0885486832419029E-2</v>
      </c>
      <c r="C116" t="s">
        <v>14</v>
      </c>
      <c r="D116" t="s">
        <v>15</v>
      </c>
      <c r="E116">
        <v>1</v>
      </c>
      <c r="F116" t="s">
        <v>5</v>
      </c>
      <c r="G116" t="s">
        <v>6</v>
      </c>
      <c r="H116" t="s">
        <v>4</v>
      </c>
      <c r="I116" t="s">
        <v>3</v>
      </c>
      <c r="J116" t="s">
        <v>16</v>
      </c>
      <c r="K116" t="s">
        <v>18</v>
      </c>
      <c r="L116" t="s">
        <v>17</v>
      </c>
      <c r="M116" t="s">
        <v>19</v>
      </c>
      <c r="N116">
        <v>3</v>
      </c>
      <c r="O116" t="s">
        <v>4</v>
      </c>
      <c r="P116" t="s">
        <v>17</v>
      </c>
      <c r="Q116">
        <v>3</v>
      </c>
      <c r="R116">
        <v>192.09299999999999</v>
      </c>
      <c r="S116">
        <v>17</v>
      </c>
      <c r="T116">
        <v>0</v>
      </c>
      <c r="U116">
        <v>0</v>
      </c>
      <c r="V116">
        <v>29</v>
      </c>
      <c r="W116">
        <v>0</v>
      </c>
      <c r="X116" t="s">
        <v>59</v>
      </c>
      <c r="Y116" t="s">
        <v>20</v>
      </c>
      <c r="Z116">
        <v>4</v>
      </c>
      <c r="AA116">
        <v>5</v>
      </c>
      <c r="AB116">
        <v>2</v>
      </c>
      <c r="AC116">
        <v>6</v>
      </c>
      <c r="AD116">
        <v>6</v>
      </c>
      <c r="AE116">
        <v>4</v>
      </c>
      <c r="AF116">
        <v>5</v>
      </c>
      <c r="AG116">
        <v>3</v>
      </c>
      <c r="AH116">
        <v>2</v>
      </c>
      <c r="AI116">
        <v>2</v>
      </c>
      <c r="AJ116">
        <v>2</v>
      </c>
      <c r="AK116">
        <v>3</v>
      </c>
      <c r="AL116" t="s">
        <v>24</v>
      </c>
      <c r="AM116" t="s">
        <v>12</v>
      </c>
      <c r="AN116" t="s">
        <v>12</v>
      </c>
      <c r="AO116" t="s">
        <v>12</v>
      </c>
      <c r="AP116" t="s">
        <v>12</v>
      </c>
      <c r="AQ116" t="s">
        <v>12</v>
      </c>
      <c r="AR116">
        <v>54.3</v>
      </c>
      <c r="AS116">
        <v>2</v>
      </c>
      <c r="AT116">
        <v>45</v>
      </c>
      <c r="AU116">
        <v>2</v>
      </c>
      <c r="AV116">
        <v>23.9</v>
      </c>
      <c r="AW116">
        <v>1</v>
      </c>
      <c r="AX116">
        <v>47.3</v>
      </c>
      <c r="AY116">
        <v>2</v>
      </c>
      <c r="AZ116">
        <v>47.3</v>
      </c>
      <c r="BA116">
        <v>2</v>
      </c>
      <c r="BB116">
        <v>45</v>
      </c>
      <c r="BC116">
        <v>2</v>
      </c>
      <c r="BD116">
        <v>54.3</v>
      </c>
      <c r="BE116">
        <v>2</v>
      </c>
      <c r="BF116">
        <v>23.9</v>
      </c>
      <c r="BG116">
        <v>1</v>
      </c>
      <c r="BH116">
        <v>47.3</v>
      </c>
      <c r="BI116">
        <v>2</v>
      </c>
      <c r="BJ116">
        <v>54.3</v>
      </c>
      <c r="BK116">
        <v>2</v>
      </c>
      <c r="BL116">
        <v>23.9</v>
      </c>
      <c r="BM116">
        <v>1</v>
      </c>
      <c r="BN116">
        <v>45</v>
      </c>
      <c r="BO116">
        <v>2</v>
      </c>
      <c r="BP116" s="1">
        <v>42229.540277777778</v>
      </c>
      <c r="BQ116" s="1">
        <v>42229.549305555556</v>
      </c>
    </row>
    <row r="117" spans="1:69" x14ac:dyDescent="0.45">
      <c r="A117" t="s">
        <v>865</v>
      </c>
      <c r="B117">
        <v>8.178382992435107E-2</v>
      </c>
      <c r="C117" t="s">
        <v>1</v>
      </c>
      <c r="D117" t="s">
        <v>2</v>
      </c>
      <c r="E117">
        <v>1</v>
      </c>
      <c r="F117" t="s">
        <v>3</v>
      </c>
      <c r="G117" t="s">
        <v>4</v>
      </c>
      <c r="H117" t="s">
        <v>6</v>
      </c>
      <c r="I117" t="s">
        <v>5</v>
      </c>
      <c r="J117" t="s">
        <v>7</v>
      </c>
      <c r="K117" t="s">
        <v>7</v>
      </c>
      <c r="L117" t="s">
        <v>7</v>
      </c>
      <c r="M117" t="s">
        <v>7</v>
      </c>
      <c r="N117">
        <v>2</v>
      </c>
      <c r="O117" t="s">
        <v>4</v>
      </c>
      <c r="Q117">
        <v>2</v>
      </c>
      <c r="R117">
        <v>113.535</v>
      </c>
      <c r="S117">
        <v>22</v>
      </c>
      <c r="T117">
        <v>0</v>
      </c>
      <c r="U117">
        <v>0</v>
      </c>
      <c r="V117">
        <v>22</v>
      </c>
      <c r="W117">
        <v>1</v>
      </c>
      <c r="X117" t="s">
        <v>30</v>
      </c>
      <c r="Y117" t="s">
        <v>31</v>
      </c>
      <c r="Z117">
        <v>2</v>
      </c>
      <c r="AA117">
        <v>6</v>
      </c>
      <c r="AB117">
        <v>3</v>
      </c>
      <c r="AC117">
        <v>7</v>
      </c>
      <c r="AD117">
        <v>7</v>
      </c>
      <c r="AE117">
        <v>7</v>
      </c>
      <c r="AF117">
        <v>7</v>
      </c>
      <c r="AG117">
        <v>7</v>
      </c>
      <c r="AH117">
        <v>6</v>
      </c>
      <c r="AI117">
        <v>6</v>
      </c>
      <c r="AJ117">
        <v>6</v>
      </c>
      <c r="AK117">
        <v>6.5</v>
      </c>
      <c r="AL117" t="s">
        <v>12</v>
      </c>
      <c r="AM117" t="s">
        <v>12</v>
      </c>
      <c r="AN117" t="s">
        <v>12</v>
      </c>
      <c r="AO117" t="s">
        <v>12</v>
      </c>
      <c r="AP117" t="s">
        <v>12</v>
      </c>
      <c r="AQ117" t="s">
        <v>12</v>
      </c>
      <c r="AR117">
        <v>32.1</v>
      </c>
      <c r="AS117">
        <v>4</v>
      </c>
      <c r="AT117">
        <v>39.6</v>
      </c>
      <c r="AU117">
        <v>3</v>
      </c>
      <c r="AV117">
        <v>13.7</v>
      </c>
      <c r="AW117">
        <v>2</v>
      </c>
      <c r="AX117">
        <v>8.8000000000000007</v>
      </c>
      <c r="AY117">
        <v>1</v>
      </c>
      <c r="AZ117">
        <v>13.7</v>
      </c>
      <c r="BA117">
        <v>2</v>
      </c>
      <c r="BB117">
        <v>32.1</v>
      </c>
      <c r="BC117">
        <v>4</v>
      </c>
      <c r="BD117">
        <v>39.6</v>
      </c>
      <c r="BE117">
        <v>3</v>
      </c>
      <c r="BF117">
        <v>8.8000000000000007</v>
      </c>
      <c r="BG117">
        <v>1</v>
      </c>
      <c r="BH117">
        <v>13.7</v>
      </c>
      <c r="BI117">
        <v>2</v>
      </c>
      <c r="BJ117">
        <v>8.8000000000000007</v>
      </c>
      <c r="BK117">
        <v>1</v>
      </c>
      <c r="BL117">
        <v>32.1</v>
      </c>
      <c r="BM117">
        <v>4</v>
      </c>
      <c r="BN117">
        <v>39.6</v>
      </c>
      <c r="BO117">
        <v>3</v>
      </c>
      <c r="BP117" s="1">
        <v>42229.554166666669</v>
      </c>
      <c r="BQ117" s="1">
        <v>42229.5625</v>
      </c>
    </row>
    <row r="118" spans="1:69" x14ac:dyDescent="0.45">
      <c r="A118" t="s">
        <v>903</v>
      </c>
      <c r="B118">
        <v>8.1853324557447205E-2</v>
      </c>
      <c r="C118" t="s">
        <v>14</v>
      </c>
      <c r="D118" t="s">
        <v>15</v>
      </c>
      <c r="E118">
        <v>1</v>
      </c>
      <c r="F118" t="s">
        <v>6</v>
      </c>
      <c r="G118" t="s">
        <v>3</v>
      </c>
      <c r="H118" t="s">
        <v>4</v>
      </c>
      <c r="I118" t="s">
        <v>5</v>
      </c>
      <c r="J118" t="s">
        <v>19</v>
      </c>
      <c r="K118" t="s">
        <v>18</v>
      </c>
      <c r="L118" t="s">
        <v>17</v>
      </c>
      <c r="M118" t="s">
        <v>16</v>
      </c>
      <c r="N118">
        <v>3</v>
      </c>
      <c r="O118" t="s">
        <v>4</v>
      </c>
      <c r="P118" t="s">
        <v>17</v>
      </c>
      <c r="Q118">
        <v>3</v>
      </c>
      <c r="R118">
        <v>127.149</v>
      </c>
      <c r="S118">
        <v>15</v>
      </c>
      <c r="T118">
        <v>1</v>
      </c>
      <c r="U118">
        <v>1</v>
      </c>
      <c r="V118">
        <v>28</v>
      </c>
      <c r="W118">
        <v>0</v>
      </c>
      <c r="X118" t="s">
        <v>30</v>
      </c>
      <c r="Y118" t="s">
        <v>31</v>
      </c>
      <c r="Z118">
        <v>4</v>
      </c>
      <c r="AA118">
        <v>4</v>
      </c>
      <c r="AB118">
        <v>5</v>
      </c>
      <c r="AC118">
        <v>3</v>
      </c>
      <c r="AD118">
        <v>4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 t="s">
        <v>24</v>
      </c>
      <c r="AM118" t="s">
        <v>12</v>
      </c>
      <c r="AN118" t="s">
        <v>12</v>
      </c>
      <c r="AO118" t="s">
        <v>12</v>
      </c>
      <c r="AP118" t="s">
        <v>12</v>
      </c>
      <c r="AQ118" t="s">
        <v>12</v>
      </c>
      <c r="AR118">
        <v>30.9</v>
      </c>
      <c r="AS118">
        <v>3</v>
      </c>
      <c r="AT118">
        <v>33.6</v>
      </c>
      <c r="AU118">
        <v>2</v>
      </c>
      <c r="AV118">
        <v>32.700000000000003</v>
      </c>
      <c r="AW118">
        <v>5</v>
      </c>
      <c r="AX118">
        <v>16.5</v>
      </c>
      <c r="AY118">
        <v>2</v>
      </c>
      <c r="AZ118">
        <v>33.6</v>
      </c>
      <c r="BA118">
        <v>2</v>
      </c>
      <c r="BB118">
        <v>32.700000000000003</v>
      </c>
      <c r="BC118">
        <v>5</v>
      </c>
      <c r="BD118">
        <v>30.9</v>
      </c>
      <c r="BE118">
        <v>3</v>
      </c>
      <c r="BF118">
        <v>16.5</v>
      </c>
      <c r="BG118">
        <v>2</v>
      </c>
      <c r="BH118">
        <v>16.5</v>
      </c>
      <c r="BI118">
        <v>2</v>
      </c>
      <c r="BJ118">
        <v>30.9</v>
      </c>
      <c r="BK118">
        <v>3</v>
      </c>
      <c r="BL118">
        <v>33.6</v>
      </c>
      <c r="BM118">
        <v>2</v>
      </c>
      <c r="BN118">
        <v>32.700000000000003</v>
      </c>
      <c r="BO118">
        <v>5</v>
      </c>
      <c r="BP118" s="1">
        <v>42228.64166666667</v>
      </c>
      <c r="BQ118" s="1">
        <v>42228.649305555555</v>
      </c>
    </row>
    <row r="119" spans="1:69" x14ac:dyDescent="0.45">
      <c r="A119" t="s">
        <v>99</v>
      </c>
      <c r="B119">
        <v>8.4740376148917385E-2</v>
      </c>
      <c r="C119" t="s">
        <v>14</v>
      </c>
      <c r="D119" t="s">
        <v>15</v>
      </c>
      <c r="E119">
        <v>0</v>
      </c>
      <c r="F119" t="s">
        <v>4</v>
      </c>
      <c r="G119" t="s">
        <v>5</v>
      </c>
      <c r="H119" t="s">
        <v>6</v>
      </c>
      <c r="I119" t="s">
        <v>3</v>
      </c>
      <c r="J119" t="s">
        <v>17</v>
      </c>
      <c r="K119" t="s">
        <v>19</v>
      </c>
      <c r="L119" t="s">
        <v>16</v>
      </c>
      <c r="M119" t="s">
        <v>18</v>
      </c>
      <c r="N119">
        <v>2</v>
      </c>
      <c r="O119" t="s">
        <v>5</v>
      </c>
      <c r="P119" t="s">
        <v>19</v>
      </c>
      <c r="Q119">
        <v>1</v>
      </c>
      <c r="R119">
        <v>23.271000000000001</v>
      </c>
      <c r="S119">
        <v>5</v>
      </c>
      <c r="T119">
        <v>1</v>
      </c>
      <c r="U119">
        <v>3</v>
      </c>
      <c r="V119">
        <v>23</v>
      </c>
      <c r="W119">
        <v>1</v>
      </c>
      <c r="X119" t="s">
        <v>8</v>
      </c>
      <c r="Y119" t="s">
        <v>31</v>
      </c>
      <c r="Z119">
        <v>4</v>
      </c>
      <c r="AA119">
        <v>6</v>
      </c>
      <c r="AB119">
        <v>6</v>
      </c>
      <c r="AC119">
        <v>5</v>
      </c>
      <c r="AD119">
        <v>4</v>
      </c>
      <c r="AE119">
        <v>4</v>
      </c>
      <c r="AF119">
        <v>1</v>
      </c>
      <c r="AG119">
        <v>1</v>
      </c>
      <c r="AH119">
        <v>4</v>
      </c>
      <c r="AI119">
        <v>1</v>
      </c>
      <c r="AJ119">
        <v>1</v>
      </c>
      <c r="AK119">
        <v>2</v>
      </c>
      <c r="AL119" t="s">
        <v>24</v>
      </c>
      <c r="AM119" t="s">
        <v>12</v>
      </c>
      <c r="AN119" t="s">
        <v>12</v>
      </c>
      <c r="AO119" t="s">
        <v>12</v>
      </c>
      <c r="AP119" t="s">
        <v>12</v>
      </c>
      <c r="AQ119" t="s">
        <v>12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 s="1">
        <v>42229.375694444447</v>
      </c>
      <c r="BQ119" s="1">
        <v>42229.382638888892</v>
      </c>
    </row>
    <row r="120" spans="1:69" x14ac:dyDescent="0.45">
      <c r="A120" t="s">
        <v>229</v>
      </c>
      <c r="B120">
        <v>8.5385148063340521E-2</v>
      </c>
      <c r="C120" t="s">
        <v>14</v>
      </c>
      <c r="D120" t="s">
        <v>2</v>
      </c>
      <c r="E120">
        <v>0</v>
      </c>
      <c r="F120" t="s">
        <v>4</v>
      </c>
      <c r="G120" t="s">
        <v>6</v>
      </c>
      <c r="H120" t="s">
        <v>3</v>
      </c>
      <c r="I120" t="s">
        <v>5</v>
      </c>
      <c r="J120" t="s">
        <v>7</v>
      </c>
      <c r="K120" t="s">
        <v>7</v>
      </c>
      <c r="L120" t="s">
        <v>7</v>
      </c>
      <c r="M120" t="s">
        <v>7</v>
      </c>
      <c r="N120">
        <v>4</v>
      </c>
      <c r="O120" t="s">
        <v>5</v>
      </c>
      <c r="Q120">
        <v>1</v>
      </c>
      <c r="R120">
        <v>131.37899999999999</v>
      </c>
      <c r="S120">
        <v>23</v>
      </c>
      <c r="T120">
        <v>1</v>
      </c>
      <c r="U120">
        <v>3</v>
      </c>
      <c r="V120">
        <v>64</v>
      </c>
      <c r="W120">
        <v>0</v>
      </c>
      <c r="X120" t="s">
        <v>8</v>
      </c>
      <c r="Y120" t="s">
        <v>37</v>
      </c>
      <c r="Z120">
        <v>2</v>
      </c>
      <c r="AA120">
        <v>2</v>
      </c>
      <c r="AB120">
        <v>2</v>
      </c>
      <c r="AC120">
        <v>2</v>
      </c>
      <c r="AD120">
        <v>2</v>
      </c>
      <c r="AE120">
        <v>5</v>
      </c>
      <c r="AF120">
        <v>5</v>
      </c>
      <c r="AG120">
        <v>5</v>
      </c>
      <c r="AH120">
        <v>5</v>
      </c>
      <c r="AI120">
        <v>6</v>
      </c>
      <c r="AJ120">
        <v>4</v>
      </c>
      <c r="AK120">
        <v>5</v>
      </c>
      <c r="AL120" t="s">
        <v>21</v>
      </c>
      <c r="AM120" t="s">
        <v>11</v>
      </c>
      <c r="AN120" t="s">
        <v>21</v>
      </c>
      <c r="AO120" t="s">
        <v>12</v>
      </c>
      <c r="AP120" t="s">
        <v>24</v>
      </c>
      <c r="AQ120" t="s">
        <v>12</v>
      </c>
      <c r="AR120">
        <v>33</v>
      </c>
      <c r="AS120">
        <v>2</v>
      </c>
      <c r="AT120">
        <v>29.3</v>
      </c>
      <c r="AU120">
        <v>3</v>
      </c>
      <c r="AV120">
        <v>21.1</v>
      </c>
      <c r="AW120">
        <v>2</v>
      </c>
      <c r="AX120">
        <v>26.7</v>
      </c>
      <c r="AY120">
        <v>3</v>
      </c>
      <c r="AZ120">
        <v>33</v>
      </c>
      <c r="BA120">
        <v>2</v>
      </c>
      <c r="BB120">
        <v>29.3</v>
      </c>
      <c r="BC120">
        <v>3</v>
      </c>
      <c r="BD120">
        <v>21.1</v>
      </c>
      <c r="BE120">
        <v>2</v>
      </c>
      <c r="BF120">
        <v>26.7</v>
      </c>
      <c r="BG120">
        <v>3</v>
      </c>
      <c r="BH120">
        <v>26.7</v>
      </c>
      <c r="BI120">
        <v>3</v>
      </c>
      <c r="BJ120">
        <v>33</v>
      </c>
      <c r="BK120">
        <v>2</v>
      </c>
      <c r="BL120">
        <v>21.1</v>
      </c>
      <c r="BM120">
        <v>2</v>
      </c>
      <c r="BN120">
        <v>29.3</v>
      </c>
      <c r="BO120">
        <v>3</v>
      </c>
      <c r="BP120" s="1">
        <v>42228.579861111109</v>
      </c>
      <c r="BQ120" s="1">
        <v>42228.588194444441</v>
      </c>
    </row>
    <row r="121" spans="1:69" x14ac:dyDescent="0.45">
      <c r="A121" t="s">
        <v>131</v>
      </c>
      <c r="B121">
        <v>8.5621552748293306E-2</v>
      </c>
      <c r="C121" t="s">
        <v>14</v>
      </c>
      <c r="D121" t="s">
        <v>15</v>
      </c>
      <c r="E121">
        <v>1</v>
      </c>
      <c r="F121" t="s">
        <v>3</v>
      </c>
      <c r="G121" t="s">
        <v>5</v>
      </c>
      <c r="H121" t="s">
        <v>6</v>
      </c>
      <c r="I121" t="s">
        <v>4</v>
      </c>
      <c r="J121" t="s">
        <v>18</v>
      </c>
      <c r="K121" t="s">
        <v>17</v>
      </c>
      <c r="L121" t="s">
        <v>16</v>
      </c>
      <c r="M121" t="s">
        <v>19</v>
      </c>
      <c r="N121">
        <v>4</v>
      </c>
      <c r="O121" t="s">
        <v>4</v>
      </c>
      <c r="P121" t="s">
        <v>19</v>
      </c>
      <c r="Q121">
        <v>4</v>
      </c>
      <c r="R121">
        <v>165.393</v>
      </c>
      <c r="S121">
        <v>28</v>
      </c>
      <c r="T121">
        <v>1</v>
      </c>
      <c r="U121">
        <v>1</v>
      </c>
      <c r="V121">
        <v>33</v>
      </c>
      <c r="W121">
        <v>1</v>
      </c>
      <c r="X121" t="s">
        <v>30</v>
      </c>
      <c r="Y121" t="s">
        <v>37</v>
      </c>
      <c r="Z121">
        <v>1</v>
      </c>
      <c r="AA121">
        <v>1</v>
      </c>
      <c r="AB121">
        <v>1</v>
      </c>
      <c r="AC121">
        <v>5</v>
      </c>
      <c r="AD121">
        <v>3</v>
      </c>
      <c r="AE121">
        <v>6</v>
      </c>
      <c r="AF121">
        <v>6</v>
      </c>
      <c r="AG121">
        <v>5</v>
      </c>
      <c r="AH121">
        <v>6</v>
      </c>
      <c r="AI121">
        <v>6</v>
      </c>
      <c r="AJ121">
        <v>5</v>
      </c>
      <c r="AK121">
        <v>5.6666670000000003</v>
      </c>
      <c r="AL121" t="s">
        <v>24</v>
      </c>
      <c r="AM121" t="s">
        <v>33</v>
      </c>
      <c r="AN121" t="s">
        <v>10</v>
      </c>
      <c r="AO121" t="s">
        <v>33</v>
      </c>
      <c r="AP121" t="s">
        <v>12</v>
      </c>
      <c r="AQ121" t="s">
        <v>33</v>
      </c>
      <c r="AR121">
        <v>58</v>
      </c>
      <c r="AS121">
        <v>6</v>
      </c>
      <c r="AT121">
        <v>28.5</v>
      </c>
      <c r="AU121">
        <v>6</v>
      </c>
      <c r="AV121">
        <v>30.1</v>
      </c>
      <c r="AW121">
        <v>5</v>
      </c>
      <c r="AX121">
        <v>25.7</v>
      </c>
      <c r="AY121">
        <v>7</v>
      </c>
      <c r="AZ121">
        <v>30.1</v>
      </c>
      <c r="BA121">
        <v>5</v>
      </c>
      <c r="BB121">
        <v>25.7</v>
      </c>
      <c r="BC121">
        <v>7</v>
      </c>
      <c r="BD121">
        <v>28.5</v>
      </c>
      <c r="BE121">
        <v>6</v>
      </c>
      <c r="BF121">
        <v>58</v>
      </c>
      <c r="BG121">
        <v>6</v>
      </c>
      <c r="BH121">
        <v>28.5</v>
      </c>
      <c r="BI121">
        <v>6</v>
      </c>
      <c r="BJ121">
        <v>25.7</v>
      </c>
      <c r="BK121">
        <v>7</v>
      </c>
      <c r="BL121">
        <v>58</v>
      </c>
      <c r="BM121">
        <v>6</v>
      </c>
      <c r="BN121">
        <v>30.1</v>
      </c>
      <c r="BO121">
        <v>5</v>
      </c>
      <c r="BP121" s="1">
        <v>42228.634722222225</v>
      </c>
      <c r="BQ121" s="1">
        <v>42228.645833333336</v>
      </c>
    </row>
    <row r="122" spans="1:69" x14ac:dyDescent="0.45">
      <c r="A122" t="s">
        <v>772</v>
      </c>
      <c r="B122">
        <v>8.6390486776512954E-2</v>
      </c>
      <c r="C122" t="s">
        <v>14</v>
      </c>
      <c r="D122" t="s">
        <v>15</v>
      </c>
      <c r="E122">
        <v>1</v>
      </c>
      <c r="F122" t="s">
        <v>6</v>
      </c>
      <c r="G122" t="s">
        <v>5</v>
      </c>
      <c r="H122" t="s">
        <v>4</v>
      </c>
      <c r="I122" t="s">
        <v>3</v>
      </c>
      <c r="J122" t="s">
        <v>16</v>
      </c>
      <c r="K122" t="s">
        <v>17</v>
      </c>
      <c r="L122" t="s">
        <v>18</v>
      </c>
      <c r="M122" t="s">
        <v>19</v>
      </c>
      <c r="N122">
        <v>3</v>
      </c>
      <c r="O122" t="s">
        <v>4</v>
      </c>
      <c r="P122" t="s">
        <v>18</v>
      </c>
      <c r="Q122">
        <v>3</v>
      </c>
      <c r="R122">
        <v>213.393</v>
      </c>
      <c r="S122">
        <v>15</v>
      </c>
      <c r="T122">
        <v>1</v>
      </c>
      <c r="U122">
        <v>1</v>
      </c>
      <c r="V122">
        <v>20</v>
      </c>
      <c r="W122">
        <v>0</v>
      </c>
      <c r="X122" t="s">
        <v>30</v>
      </c>
      <c r="Y122" t="s">
        <v>37</v>
      </c>
      <c r="Z122">
        <v>3</v>
      </c>
      <c r="AA122">
        <v>6</v>
      </c>
      <c r="AB122">
        <v>5</v>
      </c>
      <c r="AC122">
        <v>3</v>
      </c>
      <c r="AD122">
        <v>2</v>
      </c>
      <c r="AE122">
        <v>5</v>
      </c>
      <c r="AF122">
        <v>5</v>
      </c>
      <c r="AG122">
        <v>3</v>
      </c>
      <c r="AH122">
        <v>1</v>
      </c>
      <c r="AI122">
        <v>1</v>
      </c>
      <c r="AJ122">
        <v>1</v>
      </c>
      <c r="AK122">
        <v>2.6666669999999999</v>
      </c>
      <c r="AL122" t="s">
        <v>12</v>
      </c>
      <c r="AM122" t="s">
        <v>12</v>
      </c>
      <c r="AN122" t="s">
        <v>12</v>
      </c>
      <c r="AO122" t="s">
        <v>12</v>
      </c>
      <c r="AP122" t="s">
        <v>24</v>
      </c>
      <c r="AQ122" t="s">
        <v>12</v>
      </c>
      <c r="AR122">
        <v>80.400000000000006</v>
      </c>
      <c r="AS122">
        <v>6</v>
      </c>
      <c r="AT122">
        <v>12.4</v>
      </c>
      <c r="AU122">
        <v>1</v>
      </c>
      <c r="AV122">
        <v>78.2</v>
      </c>
      <c r="AW122">
        <v>6</v>
      </c>
      <c r="AX122">
        <v>19.2</v>
      </c>
      <c r="AY122">
        <v>1</v>
      </c>
      <c r="AZ122">
        <v>12.4</v>
      </c>
      <c r="BA122">
        <v>1</v>
      </c>
      <c r="BB122">
        <v>19.2</v>
      </c>
      <c r="BC122">
        <v>1</v>
      </c>
      <c r="BD122">
        <v>80.400000000000006</v>
      </c>
      <c r="BE122">
        <v>6</v>
      </c>
      <c r="BF122">
        <v>78.2</v>
      </c>
      <c r="BG122">
        <v>6</v>
      </c>
      <c r="BH122">
        <v>12.4</v>
      </c>
      <c r="BI122">
        <v>1</v>
      </c>
      <c r="BJ122">
        <v>19.2</v>
      </c>
      <c r="BK122">
        <v>1</v>
      </c>
      <c r="BL122">
        <v>78.2</v>
      </c>
      <c r="BM122">
        <v>6</v>
      </c>
      <c r="BN122">
        <v>80.400000000000006</v>
      </c>
      <c r="BO122">
        <v>6</v>
      </c>
      <c r="BP122" s="1">
        <v>42229.680555555555</v>
      </c>
      <c r="BQ122" s="1">
        <v>42229.688888888886</v>
      </c>
    </row>
    <row r="123" spans="1:69" x14ac:dyDescent="0.45">
      <c r="A123" t="s">
        <v>507</v>
      </c>
      <c r="B123">
        <v>8.7169253497885735E-2</v>
      </c>
      <c r="C123" t="s">
        <v>1</v>
      </c>
      <c r="D123" t="s">
        <v>15</v>
      </c>
      <c r="E123">
        <v>0</v>
      </c>
      <c r="F123" t="s">
        <v>6</v>
      </c>
      <c r="G123" t="s">
        <v>5</v>
      </c>
      <c r="H123" t="s">
        <v>4</v>
      </c>
      <c r="I123" t="s">
        <v>3</v>
      </c>
      <c r="J123" t="s">
        <v>19</v>
      </c>
      <c r="K123" t="s">
        <v>18</v>
      </c>
      <c r="L123" t="s">
        <v>17</v>
      </c>
      <c r="M123" t="s">
        <v>16</v>
      </c>
      <c r="N123">
        <v>4</v>
      </c>
      <c r="O123" t="s">
        <v>3</v>
      </c>
      <c r="P123" t="s">
        <v>16</v>
      </c>
      <c r="Q123">
        <v>3</v>
      </c>
      <c r="R123">
        <v>126.34399999999999</v>
      </c>
      <c r="S123">
        <v>5</v>
      </c>
      <c r="T123">
        <v>1</v>
      </c>
      <c r="U123">
        <v>3</v>
      </c>
      <c r="V123">
        <v>27</v>
      </c>
      <c r="W123">
        <v>0</v>
      </c>
      <c r="X123" t="s">
        <v>8</v>
      </c>
      <c r="Y123" t="s">
        <v>9</v>
      </c>
      <c r="Z123">
        <v>5</v>
      </c>
      <c r="AA123">
        <v>6</v>
      </c>
      <c r="AB123">
        <v>6</v>
      </c>
      <c r="AC123">
        <v>7</v>
      </c>
      <c r="AD123">
        <v>7</v>
      </c>
      <c r="AE123">
        <v>7</v>
      </c>
      <c r="AF123">
        <v>7</v>
      </c>
      <c r="AG123">
        <v>7</v>
      </c>
      <c r="AH123">
        <v>7</v>
      </c>
      <c r="AI123">
        <v>7</v>
      </c>
      <c r="AJ123">
        <v>7</v>
      </c>
      <c r="AK123">
        <v>7</v>
      </c>
      <c r="AL123" t="s">
        <v>21</v>
      </c>
      <c r="AM123" t="s">
        <v>21</v>
      </c>
      <c r="AN123" t="s">
        <v>12</v>
      </c>
      <c r="AO123" t="s">
        <v>12</v>
      </c>
      <c r="AP123" t="s">
        <v>12</v>
      </c>
      <c r="AQ123" t="s">
        <v>24</v>
      </c>
      <c r="AR123">
        <v>9.3000000000000007</v>
      </c>
      <c r="AS123">
        <v>1</v>
      </c>
      <c r="AT123">
        <v>16.8</v>
      </c>
      <c r="AU123">
        <v>1</v>
      </c>
      <c r="AV123">
        <v>7</v>
      </c>
      <c r="AW123">
        <v>1</v>
      </c>
      <c r="AX123">
        <v>23</v>
      </c>
      <c r="AY123">
        <v>1</v>
      </c>
      <c r="AZ123">
        <v>16.8</v>
      </c>
      <c r="BA123">
        <v>1</v>
      </c>
      <c r="BB123">
        <v>23</v>
      </c>
      <c r="BC123">
        <v>1</v>
      </c>
      <c r="BD123">
        <v>9.3000000000000007</v>
      </c>
      <c r="BE123">
        <v>1</v>
      </c>
      <c r="BF123">
        <v>7</v>
      </c>
      <c r="BG123">
        <v>1</v>
      </c>
      <c r="BH123">
        <v>7</v>
      </c>
      <c r="BI123">
        <v>1</v>
      </c>
      <c r="BJ123">
        <v>9.3000000000000007</v>
      </c>
      <c r="BK123">
        <v>1</v>
      </c>
      <c r="BL123">
        <v>16.8</v>
      </c>
      <c r="BM123">
        <v>1</v>
      </c>
      <c r="BN123">
        <v>23</v>
      </c>
      <c r="BO123">
        <v>1</v>
      </c>
      <c r="BP123" s="1">
        <v>42228.584722222222</v>
      </c>
      <c r="BQ123" s="1">
        <v>42228.595138888886</v>
      </c>
    </row>
    <row r="124" spans="1:69" x14ac:dyDescent="0.45">
      <c r="A124" t="s">
        <v>54</v>
      </c>
      <c r="B124">
        <v>8.8138573713766766E-2</v>
      </c>
      <c r="C124" t="s">
        <v>1</v>
      </c>
      <c r="D124" t="s">
        <v>2</v>
      </c>
      <c r="E124">
        <v>1</v>
      </c>
      <c r="F124" t="s">
        <v>5</v>
      </c>
      <c r="G124" t="s">
        <v>6</v>
      </c>
      <c r="H124" t="s">
        <v>4</v>
      </c>
      <c r="I124" t="s">
        <v>3</v>
      </c>
      <c r="J124" t="s">
        <v>7</v>
      </c>
      <c r="K124" t="s">
        <v>7</v>
      </c>
      <c r="L124" t="s">
        <v>7</v>
      </c>
      <c r="M124" t="s">
        <v>7</v>
      </c>
      <c r="N124">
        <v>3</v>
      </c>
      <c r="O124" t="s">
        <v>4</v>
      </c>
      <c r="Q124">
        <v>3</v>
      </c>
      <c r="R124">
        <v>84.481999999999999</v>
      </c>
      <c r="S124">
        <v>33</v>
      </c>
      <c r="T124">
        <v>0</v>
      </c>
      <c r="U124">
        <v>0</v>
      </c>
      <c r="V124">
        <v>32</v>
      </c>
      <c r="W124">
        <v>1</v>
      </c>
      <c r="X124" t="s">
        <v>22</v>
      </c>
      <c r="Y124" t="s">
        <v>37</v>
      </c>
      <c r="Z124">
        <v>6</v>
      </c>
      <c r="AA124">
        <v>6</v>
      </c>
      <c r="AB124">
        <v>5</v>
      </c>
      <c r="AC124">
        <v>6</v>
      </c>
      <c r="AD124">
        <v>6</v>
      </c>
      <c r="AE124">
        <v>6</v>
      </c>
      <c r="AF124">
        <v>6</v>
      </c>
      <c r="AG124">
        <v>6</v>
      </c>
      <c r="AH124">
        <v>5</v>
      </c>
      <c r="AI124">
        <v>5</v>
      </c>
      <c r="AJ124">
        <v>5</v>
      </c>
      <c r="AK124">
        <v>5.5</v>
      </c>
      <c r="AL124" t="s">
        <v>12</v>
      </c>
      <c r="AM124" t="s">
        <v>24</v>
      </c>
      <c r="AN124" t="s">
        <v>12</v>
      </c>
      <c r="AO124" t="s">
        <v>12</v>
      </c>
      <c r="AP124" t="s">
        <v>12</v>
      </c>
      <c r="AQ124" t="s">
        <v>12</v>
      </c>
      <c r="AR124">
        <v>23.1</v>
      </c>
      <c r="AS124">
        <v>12</v>
      </c>
      <c r="AT124">
        <v>14.7</v>
      </c>
      <c r="AU124">
        <v>5</v>
      </c>
      <c r="AV124">
        <v>14.6</v>
      </c>
      <c r="AW124">
        <v>8</v>
      </c>
      <c r="AX124">
        <v>20.7</v>
      </c>
      <c r="AY124">
        <v>3</v>
      </c>
      <c r="AZ124">
        <v>20.7</v>
      </c>
      <c r="BA124">
        <v>3</v>
      </c>
      <c r="BB124">
        <v>14.7</v>
      </c>
      <c r="BC124">
        <v>5</v>
      </c>
      <c r="BD124">
        <v>23.1</v>
      </c>
      <c r="BE124">
        <v>12</v>
      </c>
      <c r="BF124">
        <v>14.6</v>
      </c>
      <c r="BG124">
        <v>8</v>
      </c>
      <c r="BH124">
        <v>20.7</v>
      </c>
      <c r="BI124">
        <v>3</v>
      </c>
      <c r="BJ124">
        <v>14.7</v>
      </c>
      <c r="BK124">
        <v>5</v>
      </c>
      <c r="BL124">
        <v>23.1</v>
      </c>
      <c r="BM124">
        <v>12</v>
      </c>
      <c r="BN124">
        <v>14.6</v>
      </c>
      <c r="BO124">
        <v>8</v>
      </c>
      <c r="BP124" s="1">
        <v>42228.581250000003</v>
      </c>
      <c r="BQ124" s="1">
        <v>42228.586111111108</v>
      </c>
    </row>
    <row r="125" spans="1:69" x14ac:dyDescent="0.45">
      <c r="A125" t="s">
        <v>581</v>
      </c>
      <c r="B125">
        <v>8.9004947284857416E-2</v>
      </c>
      <c r="C125" t="s">
        <v>14</v>
      </c>
      <c r="D125" t="s">
        <v>2</v>
      </c>
      <c r="E125">
        <v>0</v>
      </c>
      <c r="F125" t="s">
        <v>4</v>
      </c>
      <c r="G125" t="s">
        <v>6</v>
      </c>
      <c r="H125" t="s">
        <v>3</v>
      </c>
      <c r="I125" t="s">
        <v>5</v>
      </c>
      <c r="J125" t="s">
        <v>7</v>
      </c>
      <c r="K125" t="s">
        <v>7</v>
      </c>
      <c r="L125" t="s">
        <v>7</v>
      </c>
      <c r="M125" t="s">
        <v>7</v>
      </c>
      <c r="N125">
        <v>4</v>
      </c>
      <c r="O125" t="s">
        <v>5</v>
      </c>
      <c r="Q125">
        <v>1</v>
      </c>
      <c r="R125">
        <v>169.20699999999999</v>
      </c>
      <c r="S125">
        <v>26</v>
      </c>
      <c r="T125">
        <v>1</v>
      </c>
      <c r="U125">
        <v>2</v>
      </c>
      <c r="V125">
        <v>53</v>
      </c>
      <c r="W125">
        <v>1</v>
      </c>
      <c r="X125" t="s">
        <v>30</v>
      </c>
      <c r="Y125" t="s">
        <v>20</v>
      </c>
      <c r="Z125">
        <v>2</v>
      </c>
      <c r="AA125">
        <v>5</v>
      </c>
      <c r="AB125">
        <v>3</v>
      </c>
      <c r="AC125">
        <v>6</v>
      </c>
      <c r="AD125">
        <v>6</v>
      </c>
      <c r="AE125">
        <v>6</v>
      </c>
      <c r="AF125">
        <v>6</v>
      </c>
      <c r="AG125">
        <v>6</v>
      </c>
      <c r="AH125">
        <v>6</v>
      </c>
      <c r="AI125">
        <v>6</v>
      </c>
      <c r="AJ125">
        <v>6</v>
      </c>
      <c r="AK125">
        <v>6</v>
      </c>
      <c r="AL125" t="s">
        <v>21</v>
      </c>
      <c r="AM125" t="s">
        <v>11</v>
      </c>
      <c r="AN125" t="s">
        <v>12</v>
      </c>
      <c r="AO125" t="s">
        <v>12</v>
      </c>
      <c r="AP125" t="s">
        <v>12</v>
      </c>
      <c r="AQ125" t="s">
        <v>12</v>
      </c>
      <c r="AR125">
        <v>51.4</v>
      </c>
      <c r="AS125">
        <v>3</v>
      </c>
      <c r="AT125">
        <v>28.9</v>
      </c>
      <c r="AU125">
        <v>3</v>
      </c>
      <c r="AV125">
        <v>23.9</v>
      </c>
      <c r="AW125">
        <v>4</v>
      </c>
      <c r="AX125">
        <v>42.5</v>
      </c>
      <c r="AY125">
        <v>3</v>
      </c>
      <c r="AZ125">
        <v>51.4</v>
      </c>
      <c r="BA125">
        <v>3</v>
      </c>
      <c r="BB125">
        <v>28.9</v>
      </c>
      <c r="BC125">
        <v>3</v>
      </c>
      <c r="BD125">
        <v>23.9</v>
      </c>
      <c r="BE125">
        <v>4</v>
      </c>
      <c r="BF125">
        <v>42.5</v>
      </c>
      <c r="BG125">
        <v>3</v>
      </c>
      <c r="BH125">
        <v>23.9</v>
      </c>
      <c r="BI125">
        <v>4</v>
      </c>
      <c r="BJ125">
        <v>28.9</v>
      </c>
      <c r="BK125">
        <v>3</v>
      </c>
      <c r="BL125">
        <v>42.5</v>
      </c>
      <c r="BM125">
        <v>3</v>
      </c>
      <c r="BN125">
        <v>51.4</v>
      </c>
      <c r="BO125">
        <v>3</v>
      </c>
      <c r="BP125" s="1">
        <v>42229.71597222222</v>
      </c>
      <c r="BQ125" s="1">
        <v>42229.724305555559</v>
      </c>
    </row>
    <row r="126" spans="1:69" x14ac:dyDescent="0.45">
      <c r="A126" t="s">
        <v>326</v>
      </c>
      <c r="B126">
        <v>9.002581998569803E-2</v>
      </c>
      <c r="C126" t="s">
        <v>1</v>
      </c>
      <c r="D126" t="s">
        <v>15</v>
      </c>
      <c r="E126">
        <v>1</v>
      </c>
      <c r="F126" t="s">
        <v>6</v>
      </c>
      <c r="G126" t="s">
        <v>4</v>
      </c>
      <c r="H126" t="s">
        <v>5</v>
      </c>
      <c r="I126" t="s">
        <v>3</v>
      </c>
      <c r="J126" t="s">
        <v>17</v>
      </c>
      <c r="K126" t="s">
        <v>16</v>
      </c>
      <c r="L126" t="s">
        <v>19</v>
      </c>
      <c r="M126" t="s">
        <v>18</v>
      </c>
      <c r="N126">
        <v>2</v>
      </c>
      <c r="O126" t="s">
        <v>4</v>
      </c>
      <c r="P126" t="s">
        <v>16</v>
      </c>
      <c r="Q126">
        <v>2</v>
      </c>
      <c r="R126">
        <v>126.66500000000001</v>
      </c>
      <c r="S126">
        <v>13</v>
      </c>
      <c r="T126">
        <v>0</v>
      </c>
      <c r="U126">
        <v>0</v>
      </c>
      <c r="V126">
        <v>19</v>
      </c>
      <c r="W126">
        <v>0</v>
      </c>
      <c r="X126" t="s">
        <v>30</v>
      </c>
      <c r="Y126" t="s">
        <v>26</v>
      </c>
      <c r="Z126">
        <v>4</v>
      </c>
      <c r="AA126">
        <v>5</v>
      </c>
      <c r="AB126">
        <v>4</v>
      </c>
      <c r="AC126">
        <v>6</v>
      </c>
      <c r="AD126">
        <v>7</v>
      </c>
      <c r="AE126">
        <v>7</v>
      </c>
      <c r="AF126">
        <v>7</v>
      </c>
      <c r="AG126">
        <v>7</v>
      </c>
      <c r="AH126">
        <v>7</v>
      </c>
      <c r="AI126">
        <v>7</v>
      </c>
      <c r="AJ126">
        <v>7</v>
      </c>
      <c r="AK126">
        <v>7</v>
      </c>
      <c r="AL126" t="s">
        <v>33</v>
      </c>
      <c r="AM126" t="s">
        <v>12</v>
      </c>
      <c r="AN126" t="s">
        <v>33</v>
      </c>
      <c r="AO126" t="s">
        <v>12</v>
      </c>
      <c r="AP126" t="s">
        <v>12</v>
      </c>
      <c r="AQ126" t="s">
        <v>12</v>
      </c>
      <c r="AR126">
        <v>17</v>
      </c>
      <c r="AS126">
        <v>1</v>
      </c>
      <c r="AT126">
        <v>60.3</v>
      </c>
      <c r="AU126">
        <v>1</v>
      </c>
      <c r="AV126">
        <v>19.399999999999999</v>
      </c>
      <c r="AW126">
        <v>1</v>
      </c>
      <c r="AX126">
        <v>12.4</v>
      </c>
      <c r="AY126">
        <v>1</v>
      </c>
      <c r="AZ126">
        <v>60.3</v>
      </c>
      <c r="BA126">
        <v>1</v>
      </c>
      <c r="BB126">
        <v>17</v>
      </c>
      <c r="BC126">
        <v>1</v>
      </c>
      <c r="BD126">
        <v>12.4</v>
      </c>
      <c r="BE126">
        <v>1</v>
      </c>
      <c r="BF126">
        <v>19.399999999999999</v>
      </c>
      <c r="BG126">
        <v>1</v>
      </c>
      <c r="BH126">
        <v>17</v>
      </c>
      <c r="BI126">
        <v>1</v>
      </c>
      <c r="BJ126">
        <v>60.3</v>
      </c>
      <c r="BK126">
        <v>1</v>
      </c>
      <c r="BL126">
        <v>12.4</v>
      </c>
      <c r="BM126">
        <v>1</v>
      </c>
      <c r="BN126">
        <v>19.399999999999999</v>
      </c>
      <c r="BO126">
        <v>1</v>
      </c>
      <c r="BP126" s="1">
        <v>42229.566666666666</v>
      </c>
      <c r="BQ126" s="1">
        <v>42229.575694444444</v>
      </c>
    </row>
    <row r="127" spans="1:69" x14ac:dyDescent="0.45">
      <c r="A127" t="s">
        <v>567</v>
      </c>
      <c r="B127">
        <v>9.021665018657099E-2</v>
      </c>
      <c r="C127" t="s">
        <v>14</v>
      </c>
      <c r="D127" t="s">
        <v>2</v>
      </c>
      <c r="E127">
        <v>1</v>
      </c>
      <c r="F127" t="s">
        <v>3</v>
      </c>
      <c r="G127" t="s">
        <v>5</v>
      </c>
      <c r="H127" t="s">
        <v>4</v>
      </c>
      <c r="I127" t="s">
        <v>6</v>
      </c>
      <c r="J127" t="s">
        <v>7</v>
      </c>
      <c r="K127" t="s">
        <v>7</v>
      </c>
      <c r="L127" t="s">
        <v>7</v>
      </c>
      <c r="M127" t="s">
        <v>7</v>
      </c>
      <c r="N127">
        <v>3</v>
      </c>
      <c r="O127" t="s">
        <v>4</v>
      </c>
      <c r="Q127">
        <v>3</v>
      </c>
      <c r="R127">
        <v>21.843</v>
      </c>
      <c r="S127">
        <v>2</v>
      </c>
      <c r="T127">
        <v>1</v>
      </c>
      <c r="U127">
        <v>1</v>
      </c>
      <c r="V127">
        <v>30</v>
      </c>
      <c r="W127">
        <v>1</v>
      </c>
      <c r="X127" t="s">
        <v>30</v>
      </c>
      <c r="Y127" t="s">
        <v>20</v>
      </c>
      <c r="Z127">
        <v>1</v>
      </c>
      <c r="AA127">
        <v>2</v>
      </c>
      <c r="AB127">
        <v>2</v>
      </c>
      <c r="AC127">
        <v>4</v>
      </c>
      <c r="AD127">
        <v>4</v>
      </c>
      <c r="AE127">
        <v>7</v>
      </c>
      <c r="AF127">
        <v>7</v>
      </c>
      <c r="AG127">
        <v>7</v>
      </c>
      <c r="AH127">
        <v>7</v>
      </c>
      <c r="AI127">
        <v>7</v>
      </c>
      <c r="AJ127">
        <v>7</v>
      </c>
      <c r="AK127">
        <v>7</v>
      </c>
      <c r="AL127" t="s">
        <v>33</v>
      </c>
      <c r="AM127" t="s">
        <v>21</v>
      </c>
      <c r="AN127" t="s">
        <v>12</v>
      </c>
      <c r="AO127" t="s">
        <v>12</v>
      </c>
      <c r="AP127" t="s">
        <v>12</v>
      </c>
      <c r="AQ127" t="s">
        <v>12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 s="1">
        <v>42229.355555555558</v>
      </c>
      <c r="BQ127" s="1">
        <v>42229.363194444442</v>
      </c>
    </row>
    <row r="128" spans="1:69" x14ac:dyDescent="0.45">
      <c r="A128" t="s">
        <v>39</v>
      </c>
      <c r="B128">
        <v>9.0787708733351291E-2</v>
      </c>
      <c r="C128" t="s">
        <v>14</v>
      </c>
      <c r="D128" t="s">
        <v>15</v>
      </c>
      <c r="E128">
        <v>0</v>
      </c>
      <c r="F128" t="s">
        <v>5</v>
      </c>
      <c r="G128" t="s">
        <v>3</v>
      </c>
      <c r="H128" t="s">
        <v>4</v>
      </c>
      <c r="I128" t="s">
        <v>6</v>
      </c>
      <c r="J128" t="s">
        <v>16</v>
      </c>
      <c r="K128" t="s">
        <v>17</v>
      </c>
      <c r="L128" t="s">
        <v>19</v>
      </c>
      <c r="M128" t="s">
        <v>18</v>
      </c>
      <c r="N128">
        <v>1</v>
      </c>
      <c r="O128" t="s">
        <v>5</v>
      </c>
      <c r="P128" t="s">
        <v>16</v>
      </c>
      <c r="Q128">
        <v>3</v>
      </c>
      <c r="R128">
        <v>32.081000000000003</v>
      </c>
      <c r="S128">
        <v>3</v>
      </c>
      <c r="T128">
        <v>1</v>
      </c>
      <c r="U128">
        <v>1</v>
      </c>
      <c r="V128">
        <v>29</v>
      </c>
      <c r="W128">
        <v>1</v>
      </c>
      <c r="X128" t="s">
        <v>27</v>
      </c>
      <c r="Y128" t="s">
        <v>9</v>
      </c>
      <c r="Z128">
        <v>4</v>
      </c>
      <c r="AA128">
        <v>5</v>
      </c>
      <c r="AB128">
        <v>3</v>
      </c>
      <c r="AC128">
        <v>5</v>
      </c>
      <c r="AD128">
        <v>5</v>
      </c>
      <c r="AE128">
        <v>5</v>
      </c>
      <c r="AF128">
        <v>7</v>
      </c>
      <c r="AG128">
        <v>4</v>
      </c>
      <c r="AH128">
        <v>4</v>
      </c>
      <c r="AI128">
        <v>6</v>
      </c>
      <c r="AJ128">
        <v>3</v>
      </c>
      <c r="AK128">
        <v>4.8333329999999997</v>
      </c>
      <c r="AL128" t="s">
        <v>10</v>
      </c>
      <c r="AM128" t="s">
        <v>12</v>
      </c>
      <c r="AN128" t="s">
        <v>12</v>
      </c>
      <c r="AO128" t="s">
        <v>12</v>
      </c>
      <c r="AP128" t="s">
        <v>33</v>
      </c>
      <c r="AQ128" t="s">
        <v>12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1.2</v>
      </c>
      <c r="AY128">
        <v>1</v>
      </c>
      <c r="AZ128">
        <v>1.2</v>
      </c>
      <c r="BA128">
        <v>1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1.2</v>
      </c>
      <c r="BI128">
        <v>1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 s="1">
        <v>42229.373611111114</v>
      </c>
      <c r="BQ128" s="1">
        <v>42229.380555555559</v>
      </c>
    </row>
    <row r="129" spans="1:69" x14ac:dyDescent="0.45">
      <c r="A129" t="s">
        <v>210</v>
      </c>
      <c r="B129">
        <v>9.0905497527116075E-2</v>
      </c>
      <c r="C129" t="s">
        <v>1</v>
      </c>
      <c r="D129" t="s">
        <v>15</v>
      </c>
      <c r="E129">
        <v>0</v>
      </c>
      <c r="F129" t="s">
        <v>6</v>
      </c>
      <c r="G129" t="s">
        <v>5</v>
      </c>
      <c r="H129" t="s">
        <v>3</v>
      </c>
      <c r="I129" t="s">
        <v>4</v>
      </c>
      <c r="J129" t="s">
        <v>18</v>
      </c>
      <c r="K129" t="s">
        <v>19</v>
      </c>
      <c r="L129" t="s">
        <v>16</v>
      </c>
      <c r="M129" t="s">
        <v>17</v>
      </c>
      <c r="N129">
        <v>3</v>
      </c>
      <c r="O129" t="s">
        <v>3</v>
      </c>
      <c r="P129" t="s">
        <v>16</v>
      </c>
      <c r="Q129">
        <v>4</v>
      </c>
      <c r="R129">
        <v>74.971999999999994</v>
      </c>
      <c r="S129">
        <v>5</v>
      </c>
      <c r="T129">
        <v>1</v>
      </c>
      <c r="U129">
        <v>1</v>
      </c>
      <c r="V129">
        <v>25</v>
      </c>
      <c r="W129">
        <v>1</v>
      </c>
      <c r="X129" t="s">
        <v>30</v>
      </c>
      <c r="Y129" t="s">
        <v>31</v>
      </c>
      <c r="Z129">
        <v>4</v>
      </c>
      <c r="AA129">
        <v>5</v>
      </c>
      <c r="AB129">
        <v>3</v>
      </c>
      <c r="AC129">
        <v>1</v>
      </c>
      <c r="AD129">
        <v>4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 t="s">
        <v>21</v>
      </c>
      <c r="AM129" t="s">
        <v>12</v>
      </c>
      <c r="AN129" t="s">
        <v>12</v>
      </c>
      <c r="AO129" t="s">
        <v>12</v>
      </c>
      <c r="AP129" t="s">
        <v>12</v>
      </c>
      <c r="AQ129" t="s">
        <v>12</v>
      </c>
      <c r="AR129">
        <v>0</v>
      </c>
      <c r="AS129">
        <v>0</v>
      </c>
      <c r="AT129">
        <v>0</v>
      </c>
      <c r="AU129">
        <v>0</v>
      </c>
      <c r="AV129">
        <v>8.8000000000000007</v>
      </c>
      <c r="AW129">
        <v>1</v>
      </c>
      <c r="AX129">
        <v>52.6</v>
      </c>
      <c r="AY129">
        <v>2</v>
      </c>
      <c r="AZ129">
        <v>0</v>
      </c>
      <c r="BA129">
        <v>0</v>
      </c>
      <c r="BB129">
        <v>52.6</v>
      </c>
      <c r="BC129">
        <v>2</v>
      </c>
      <c r="BD129">
        <v>8.8000000000000007</v>
      </c>
      <c r="BE129">
        <v>1</v>
      </c>
      <c r="BF129">
        <v>0</v>
      </c>
      <c r="BG129">
        <v>0</v>
      </c>
      <c r="BH129">
        <v>8.8000000000000007</v>
      </c>
      <c r="BI129">
        <v>1</v>
      </c>
      <c r="BJ129">
        <v>0</v>
      </c>
      <c r="BK129">
        <v>0</v>
      </c>
      <c r="BL129">
        <v>52.6</v>
      </c>
      <c r="BM129">
        <v>2</v>
      </c>
      <c r="BN129">
        <v>0</v>
      </c>
      <c r="BO129">
        <v>0</v>
      </c>
      <c r="BP129" s="1">
        <v>42229.373611111114</v>
      </c>
      <c r="BQ129" s="1">
        <v>42229.384722222225</v>
      </c>
    </row>
    <row r="130" spans="1:69" x14ac:dyDescent="0.45">
      <c r="A130" t="s">
        <v>152</v>
      </c>
      <c r="B130">
        <v>9.1880076404832756E-2</v>
      </c>
      <c r="C130" t="s">
        <v>1</v>
      </c>
      <c r="D130" t="s">
        <v>15</v>
      </c>
      <c r="E130">
        <v>0</v>
      </c>
      <c r="F130" t="s">
        <v>6</v>
      </c>
      <c r="G130" t="s">
        <v>5</v>
      </c>
      <c r="H130" t="s">
        <v>3</v>
      </c>
      <c r="I130" t="s">
        <v>4</v>
      </c>
      <c r="J130" t="s">
        <v>17</v>
      </c>
      <c r="K130" t="s">
        <v>18</v>
      </c>
      <c r="L130" t="s">
        <v>19</v>
      </c>
      <c r="M130" t="s">
        <v>16</v>
      </c>
      <c r="N130">
        <v>3</v>
      </c>
      <c r="O130" t="s">
        <v>3</v>
      </c>
      <c r="P130" t="s">
        <v>19</v>
      </c>
      <c r="Q130">
        <v>4</v>
      </c>
      <c r="R130">
        <v>144.77500000000001</v>
      </c>
      <c r="S130">
        <v>21</v>
      </c>
      <c r="T130">
        <v>1</v>
      </c>
      <c r="U130">
        <v>8</v>
      </c>
      <c r="V130">
        <v>52</v>
      </c>
      <c r="W130">
        <v>1</v>
      </c>
      <c r="X130" t="s">
        <v>22</v>
      </c>
      <c r="Y130" t="s">
        <v>37</v>
      </c>
      <c r="Z130">
        <v>4</v>
      </c>
      <c r="AA130">
        <v>3</v>
      </c>
      <c r="AB130">
        <v>2</v>
      </c>
      <c r="AC130">
        <v>6</v>
      </c>
      <c r="AD130">
        <v>6</v>
      </c>
      <c r="AE130">
        <v>6</v>
      </c>
      <c r="AF130">
        <v>6</v>
      </c>
      <c r="AG130">
        <v>6</v>
      </c>
      <c r="AH130">
        <v>3</v>
      </c>
      <c r="AI130">
        <v>3</v>
      </c>
      <c r="AJ130">
        <v>3</v>
      </c>
      <c r="AK130">
        <v>4.5</v>
      </c>
      <c r="AL130" t="s">
        <v>12</v>
      </c>
      <c r="AM130" t="s">
        <v>24</v>
      </c>
      <c r="AN130" t="s">
        <v>12</v>
      </c>
      <c r="AO130" t="s">
        <v>12</v>
      </c>
      <c r="AP130" t="s">
        <v>12</v>
      </c>
      <c r="AQ130" t="s">
        <v>12</v>
      </c>
      <c r="AR130">
        <v>48.3</v>
      </c>
      <c r="AS130">
        <v>7</v>
      </c>
      <c r="AT130">
        <v>23.4</v>
      </c>
      <c r="AU130">
        <v>2</v>
      </c>
      <c r="AV130">
        <v>30.9</v>
      </c>
      <c r="AW130">
        <v>6</v>
      </c>
      <c r="AX130">
        <v>14.2</v>
      </c>
      <c r="AY130">
        <v>3</v>
      </c>
      <c r="AZ130">
        <v>23.4</v>
      </c>
      <c r="BA130">
        <v>2</v>
      </c>
      <c r="BB130">
        <v>14.2</v>
      </c>
      <c r="BC130">
        <v>3</v>
      </c>
      <c r="BD130">
        <v>30.9</v>
      </c>
      <c r="BE130">
        <v>6</v>
      </c>
      <c r="BF130">
        <v>48.3</v>
      </c>
      <c r="BG130">
        <v>7</v>
      </c>
      <c r="BH130">
        <v>48.3</v>
      </c>
      <c r="BI130">
        <v>7</v>
      </c>
      <c r="BJ130">
        <v>23.4</v>
      </c>
      <c r="BK130">
        <v>2</v>
      </c>
      <c r="BL130">
        <v>30.9</v>
      </c>
      <c r="BM130">
        <v>6</v>
      </c>
      <c r="BN130">
        <v>14.2</v>
      </c>
      <c r="BO130">
        <v>3</v>
      </c>
      <c r="BP130" s="1">
        <v>42229.356944444444</v>
      </c>
      <c r="BQ130" s="1">
        <v>42229.364583333336</v>
      </c>
    </row>
    <row r="131" spans="1:69" x14ac:dyDescent="0.45">
      <c r="A131" t="s">
        <v>1050</v>
      </c>
      <c r="B131">
        <v>9.2892955283637058E-2</v>
      </c>
      <c r="C131" t="s">
        <v>14</v>
      </c>
      <c r="D131" t="s">
        <v>2</v>
      </c>
      <c r="E131">
        <v>0</v>
      </c>
      <c r="F131" t="s">
        <v>3</v>
      </c>
      <c r="G131" t="s">
        <v>6</v>
      </c>
      <c r="H131" t="s">
        <v>5</v>
      </c>
      <c r="I131" t="s">
        <v>4</v>
      </c>
      <c r="J131" t="s">
        <v>7</v>
      </c>
      <c r="K131" t="s">
        <v>7</v>
      </c>
      <c r="L131" t="s">
        <v>7</v>
      </c>
      <c r="M131" t="s">
        <v>7</v>
      </c>
      <c r="N131">
        <v>3</v>
      </c>
      <c r="O131" t="s">
        <v>5</v>
      </c>
      <c r="Q131">
        <v>4</v>
      </c>
      <c r="R131">
        <v>77.811999999999998</v>
      </c>
      <c r="S131">
        <v>17</v>
      </c>
      <c r="T131">
        <v>1</v>
      </c>
      <c r="U131">
        <v>1</v>
      </c>
      <c r="V131">
        <v>31</v>
      </c>
      <c r="W131">
        <v>1</v>
      </c>
      <c r="X131" t="s">
        <v>25</v>
      </c>
      <c r="Y131" t="s">
        <v>20</v>
      </c>
      <c r="Z131">
        <v>4</v>
      </c>
      <c r="AA131">
        <v>4</v>
      </c>
      <c r="AB131">
        <v>3</v>
      </c>
      <c r="AC131">
        <v>1</v>
      </c>
      <c r="AD131">
        <v>3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 t="s">
        <v>24</v>
      </c>
      <c r="AM131" t="s">
        <v>24</v>
      </c>
      <c r="AN131" t="s">
        <v>24</v>
      </c>
      <c r="AO131" t="s">
        <v>24</v>
      </c>
      <c r="AP131" t="s">
        <v>24</v>
      </c>
      <c r="AQ131" t="s">
        <v>23</v>
      </c>
      <c r="AR131">
        <v>8.6999999999999993</v>
      </c>
      <c r="AS131">
        <v>2</v>
      </c>
      <c r="AT131">
        <v>15.9</v>
      </c>
      <c r="AU131">
        <v>5</v>
      </c>
      <c r="AV131">
        <v>17.5</v>
      </c>
      <c r="AW131">
        <v>2</v>
      </c>
      <c r="AX131">
        <v>18.3</v>
      </c>
      <c r="AY131">
        <v>4</v>
      </c>
      <c r="AZ131">
        <v>17.5</v>
      </c>
      <c r="BA131">
        <v>2</v>
      </c>
      <c r="BB131">
        <v>15.9</v>
      </c>
      <c r="BC131">
        <v>5</v>
      </c>
      <c r="BD131">
        <v>18.3</v>
      </c>
      <c r="BE131">
        <v>4</v>
      </c>
      <c r="BF131">
        <v>8.6999999999999993</v>
      </c>
      <c r="BG131">
        <v>2</v>
      </c>
      <c r="BH131">
        <v>8.6999999999999993</v>
      </c>
      <c r="BI131">
        <v>2</v>
      </c>
      <c r="BJ131">
        <v>18.3</v>
      </c>
      <c r="BK131">
        <v>4</v>
      </c>
      <c r="BL131">
        <v>15.9</v>
      </c>
      <c r="BM131">
        <v>5</v>
      </c>
      <c r="BN131">
        <v>17.5</v>
      </c>
      <c r="BO131">
        <v>2</v>
      </c>
      <c r="BP131" s="1">
        <v>42229.35833333333</v>
      </c>
      <c r="BQ131" s="1">
        <v>42229.363194444442</v>
      </c>
    </row>
    <row r="132" spans="1:69" x14ac:dyDescent="0.45">
      <c r="A132" t="s">
        <v>956</v>
      </c>
      <c r="B132">
        <v>9.3029632147376806E-2</v>
      </c>
      <c r="C132" t="s">
        <v>1</v>
      </c>
      <c r="D132" t="s">
        <v>15</v>
      </c>
      <c r="E132">
        <v>1</v>
      </c>
      <c r="F132" t="s">
        <v>5</v>
      </c>
      <c r="G132" t="s">
        <v>6</v>
      </c>
      <c r="H132" t="s">
        <v>3</v>
      </c>
      <c r="I132" t="s">
        <v>4</v>
      </c>
      <c r="J132" t="s">
        <v>16</v>
      </c>
      <c r="K132" t="s">
        <v>18</v>
      </c>
      <c r="L132" t="s">
        <v>17</v>
      </c>
      <c r="M132" t="s">
        <v>19</v>
      </c>
      <c r="N132">
        <v>4</v>
      </c>
      <c r="O132" t="s">
        <v>4</v>
      </c>
      <c r="P132" t="s">
        <v>19</v>
      </c>
      <c r="Q132">
        <v>4</v>
      </c>
      <c r="R132">
        <v>147.84299999999999</v>
      </c>
      <c r="S132">
        <v>20</v>
      </c>
      <c r="T132">
        <v>1</v>
      </c>
      <c r="U132">
        <v>5</v>
      </c>
      <c r="V132">
        <v>39</v>
      </c>
      <c r="W132">
        <v>1</v>
      </c>
      <c r="X132" t="s">
        <v>30</v>
      </c>
      <c r="Y132" t="s">
        <v>20</v>
      </c>
      <c r="Z132">
        <v>4</v>
      </c>
      <c r="AA132">
        <v>6</v>
      </c>
      <c r="AB132">
        <v>6</v>
      </c>
      <c r="AC132">
        <v>5</v>
      </c>
      <c r="AD132">
        <v>7</v>
      </c>
      <c r="AE132">
        <v>7</v>
      </c>
      <c r="AF132">
        <v>7</v>
      </c>
      <c r="AG132">
        <v>7</v>
      </c>
      <c r="AH132">
        <v>7</v>
      </c>
      <c r="AI132">
        <v>7</v>
      </c>
      <c r="AJ132">
        <v>7</v>
      </c>
      <c r="AK132">
        <v>7</v>
      </c>
      <c r="AL132" t="s">
        <v>33</v>
      </c>
      <c r="AM132" t="s">
        <v>23</v>
      </c>
      <c r="AN132" t="s">
        <v>24</v>
      </c>
      <c r="AO132" t="s">
        <v>24</v>
      </c>
      <c r="AP132" t="s">
        <v>12</v>
      </c>
      <c r="AQ132" t="s">
        <v>10</v>
      </c>
      <c r="AR132">
        <v>34.6</v>
      </c>
      <c r="AS132">
        <v>6</v>
      </c>
      <c r="AT132">
        <v>23.8</v>
      </c>
      <c r="AU132">
        <v>4</v>
      </c>
      <c r="AV132">
        <v>26.3</v>
      </c>
      <c r="AW132">
        <v>3</v>
      </c>
      <c r="AX132">
        <v>39</v>
      </c>
      <c r="AY132">
        <v>3</v>
      </c>
      <c r="AZ132">
        <v>39</v>
      </c>
      <c r="BA132">
        <v>3</v>
      </c>
      <c r="BB132">
        <v>23.8</v>
      </c>
      <c r="BC132">
        <v>4</v>
      </c>
      <c r="BD132">
        <v>26.3</v>
      </c>
      <c r="BE132">
        <v>3</v>
      </c>
      <c r="BF132">
        <v>34.6</v>
      </c>
      <c r="BG132">
        <v>6</v>
      </c>
      <c r="BH132">
        <v>39</v>
      </c>
      <c r="BI132">
        <v>3</v>
      </c>
      <c r="BJ132">
        <v>26.3</v>
      </c>
      <c r="BK132">
        <v>3</v>
      </c>
      <c r="BL132">
        <v>34.6</v>
      </c>
      <c r="BM132">
        <v>6</v>
      </c>
      <c r="BN132">
        <v>23.8</v>
      </c>
      <c r="BO132">
        <v>4</v>
      </c>
      <c r="BP132" s="1">
        <v>42228.644444444442</v>
      </c>
      <c r="BQ132" s="1">
        <v>42228.654861111114</v>
      </c>
    </row>
    <row r="133" spans="1:69" x14ac:dyDescent="0.45">
      <c r="A133" t="s">
        <v>994</v>
      </c>
      <c r="B133">
        <v>9.3707871793108799E-2</v>
      </c>
      <c r="C133" t="s">
        <v>14</v>
      </c>
      <c r="D133" t="s">
        <v>15</v>
      </c>
      <c r="E133">
        <v>1</v>
      </c>
      <c r="F133" t="s">
        <v>5</v>
      </c>
      <c r="G133" t="s">
        <v>4</v>
      </c>
      <c r="H133" t="s">
        <v>3</v>
      </c>
      <c r="I133" t="s">
        <v>6</v>
      </c>
      <c r="J133" t="s">
        <v>18</v>
      </c>
      <c r="K133" t="s">
        <v>16</v>
      </c>
      <c r="L133" t="s">
        <v>17</v>
      </c>
      <c r="M133" t="s">
        <v>19</v>
      </c>
      <c r="N133">
        <v>2</v>
      </c>
      <c r="O133" t="s">
        <v>4</v>
      </c>
      <c r="P133" t="s">
        <v>16</v>
      </c>
      <c r="Q133">
        <v>2</v>
      </c>
      <c r="R133">
        <v>167.41</v>
      </c>
      <c r="S133">
        <v>13</v>
      </c>
      <c r="T133">
        <v>0</v>
      </c>
      <c r="U133">
        <v>0</v>
      </c>
      <c r="V133">
        <v>23</v>
      </c>
      <c r="W133">
        <v>1</v>
      </c>
      <c r="X133" t="s">
        <v>27</v>
      </c>
      <c r="Y133" t="s">
        <v>31</v>
      </c>
      <c r="Z133">
        <v>4</v>
      </c>
      <c r="AA133">
        <v>5</v>
      </c>
      <c r="AB133">
        <v>2</v>
      </c>
      <c r="AC133">
        <v>7</v>
      </c>
      <c r="AD133">
        <v>7</v>
      </c>
      <c r="AE133">
        <v>7</v>
      </c>
      <c r="AF133">
        <v>7</v>
      </c>
      <c r="AG133">
        <v>7</v>
      </c>
      <c r="AH133">
        <v>4</v>
      </c>
      <c r="AI133">
        <v>4</v>
      </c>
      <c r="AJ133">
        <v>4</v>
      </c>
      <c r="AK133">
        <v>5.5</v>
      </c>
      <c r="AL133" t="s">
        <v>33</v>
      </c>
      <c r="AM133" t="s">
        <v>12</v>
      </c>
      <c r="AN133" t="s">
        <v>33</v>
      </c>
      <c r="AO133" t="s">
        <v>12</v>
      </c>
      <c r="AP133" t="s">
        <v>23</v>
      </c>
      <c r="AQ133" t="s">
        <v>12</v>
      </c>
      <c r="AR133">
        <v>10</v>
      </c>
      <c r="AS133">
        <v>3</v>
      </c>
      <c r="AT133">
        <v>10.4</v>
      </c>
      <c r="AU133">
        <v>2</v>
      </c>
      <c r="AV133">
        <v>15</v>
      </c>
      <c r="AW133">
        <v>1</v>
      </c>
      <c r="AX133">
        <v>3.9</v>
      </c>
      <c r="AY133">
        <v>1</v>
      </c>
      <c r="AZ133">
        <v>3.9</v>
      </c>
      <c r="BA133">
        <v>1</v>
      </c>
      <c r="BB133">
        <v>10</v>
      </c>
      <c r="BC133">
        <v>3</v>
      </c>
      <c r="BD133">
        <v>15</v>
      </c>
      <c r="BE133">
        <v>1</v>
      </c>
      <c r="BF133">
        <v>10.4</v>
      </c>
      <c r="BG133">
        <v>2</v>
      </c>
      <c r="BH133">
        <v>10</v>
      </c>
      <c r="BI133">
        <v>3</v>
      </c>
      <c r="BJ133">
        <v>15</v>
      </c>
      <c r="BK133">
        <v>1</v>
      </c>
      <c r="BL133">
        <v>10.4</v>
      </c>
      <c r="BM133">
        <v>2</v>
      </c>
      <c r="BN133">
        <v>3.9</v>
      </c>
      <c r="BO133">
        <v>1</v>
      </c>
      <c r="BP133" s="1">
        <v>42228.635416666664</v>
      </c>
      <c r="BQ133" s="1">
        <v>42228.647916666669</v>
      </c>
    </row>
    <row r="134" spans="1:69" x14ac:dyDescent="0.45">
      <c r="A134" t="s">
        <v>941</v>
      </c>
      <c r="B134">
        <v>9.4504750578666363E-2</v>
      </c>
      <c r="C134" t="s">
        <v>14</v>
      </c>
      <c r="D134" t="s">
        <v>15</v>
      </c>
      <c r="E134">
        <v>0</v>
      </c>
      <c r="F134" t="s">
        <v>5</v>
      </c>
      <c r="G134" t="s">
        <v>6</v>
      </c>
      <c r="H134" t="s">
        <v>4</v>
      </c>
      <c r="I134" t="s">
        <v>3</v>
      </c>
      <c r="J134" t="s">
        <v>16</v>
      </c>
      <c r="K134" t="s">
        <v>18</v>
      </c>
      <c r="L134" t="s">
        <v>19</v>
      </c>
      <c r="M134" t="s">
        <v>17</v>
      </c>
      <c r="N134">
        <v>1</v>
      </c>
      <c r="O134" t="s">
        <v>5</v>
      </c>
      <c r="P134" t="s">
        <v>16</v>
      </c>
      <c r="Q134">
        <v>3</v>
      </c>
      <c r="R134">
        <v>60.838999999999999</v>
      </c>
      <c r="S134">
        <v>8</v>
      </c>
      <c r="T134">
        <v>1</v>
      </c>
      <c r="U134">
        <v>4</v>
      </c>
      <c r="V134">
        <v>25</v>
      </c>
      <c r="W134">
        <v>0</v>
      </c>
      <c r="X134" t="s">
        <v>8</v>
      </c>
      <c r="Y134" t="s">
        <v>26</v>
      </c>
      <c r="Z134">
        <v>4</v>
      </c>
      <c r="AA134">
        <v>6</v>
      </c>
      <c r="AB134">
        <v>3</v>
      </c>
      <c r="AC134">
        <v>5</v>
      </c>
      <c r="AD134">
        <v>4</v>
      </c>
      <c r="AE134">
        <v>5</v>
      </c>
      <c r="AF134">
        <v>6</v>
      </c>
      <c r="AG134">
        <v>3</v>
      </c>
      <c r="AH134">
        <v>3</v>
      </c>
      <c r="AI134">
        <v>4</v>
      </c>
      <c r="AJ134">
        <v>2</v>
      </c>
      <c r="AK134">
        <v>3.8333330000000001</v>
      </c>
      <c r="AL134" t="s">
        <v>33</v>
      </c>
      <c r="AM134" t="s">
        <v>24</v>
      </c>
      <c r="AN134" t="s">
        <v>12</v>
      </c>
      <c r="AO134" t="s">
        <v>12</v>
      </c>
      <c r="AP134" t="s">
        <v>11</v>
      </c>
      <c r="AQ134" t="s">
        <v>12</v>
      </c>
      <c r="AR134">
        <v>12</v>
      </c>
      <c r="AS134">
        <v>1</v>
      </c>
      <c r="AT134">
        <v>14.8</v>
      </c>
      <c r="AU134">
        <v>1</v>
      </c>
      <c r="AV134">
        <v>8.4</v>
      </c>
      <c r="AW134">
        <v>1</v>
      </c>
      <c r="AX134">
        <v>7.9</v>
      </c>
      <c r="AY134">
        <v>1</v>
      </c>
      <c r="AZ134">
        <v>7.9</v>
      </c>
      <c r="BA134">
        <v>1</v>
      </c>
      <c r="BB134">
        <v>14.8</v>
      </c>
      <c r="BC134">
        <v>1</v>
      </c>
      <c r="BD134">
        <v>12</v>
      </c>
      <c r="BE134">
        <v>1</v>
      </c>
      <c r="BF134">
        <v>8.4</v>
      </c>
      <c r="BG134">
        <v>1</v>
      </c>
      <c r="BH134">
        <v>7.9</v>
      </c>
      <c r="BI134">
        <v>1</v>
      </c>
      <c r="BJ134">
        <v>8.4</v>
      </c>
      <c r="BK134">
        <v>1</v>
      </c>
      <c r="BL134">
        <v>12</v>
      </c>
      <c r="BM134">
        <v>1</v>
      </c>
      <c r="BN134">
        <v>14.8</v>
      </c>
      <c r="BO134">
        <v>1</v>
      </c>
      <c r="BP134" s="1">
        <v>42229.561111111114</v>
      </c>
      <c r="BQ134" s="1">
        <v>42229.566666666666</v>
      </c>
    </row>
    <row r="135" spans="1:69" x14ac:dyDescent="0.45">
      <c r="A135" t="s">
        <v>129</v>
      </c>
      <c r="B135">
        <v>9.4552547742712933E-2</v>
      </c>
      <c r="C135" t="s">
        <v>1</v>
      </c>
      <c r="D135" t="s">
        <v>2</v>
      </c>
      <c r="E135">
        <v>1</v>
      </c>
      <c r="F135" t="s">
        <v>5</v>
      </c>
      <c r="G135" t="s">
        <v>6</v>
      </c>
      <c r="H135" t="s">
        <v>3</v>
      </c>
      <c r="I135" t="s">
        <v>4</v>
      </c>
      <c r="J135" t="s">
        <v>7</v>
      </c>
      <c r="K135" t="s">
        <v>7</v>
      </c>
      <c r="L135" t="s">
        <v>7</v>
      </c>
      <c r="M135" t="s">
        <v>7</v>
      </c>
      <c r="N135">
        <v>4</v>
      </c>
      <c r="O135" t="s">
        <v>4</v>
      </c>
      <c r="Q135">
        <v>4</v>
      </c>
      <c r="R135">
        <v>83.932000000000002</v>
      </c>
      <c r="S135">
        <v>8</v>
      </c>
      <c r="T135">
        <v>0</v>
      </c>
      <c r="U135">
        <v>0</v>
      </c>
      <c r="V135">
        <v>23</v>
      </c>
      <c r="W135">
        <v>0</v>
      </c>
      <c r="X135" t="s">
        <v>27</v>
      </c>
      <c r="Y135" t="s">
        <v>31</v>
      </c>
      <c r="Z135">
        <v>4</v>
      </c>
      <c r="AA135">
        <v>2</v>
      </c>
      <c r="AB135">
        <v>1</v>
      </c>
      <c r="AC135">
        <v>6</v>
      </c>
      <c r="AD135">
        <v>4</v>
      </c>
      <c r="AE135">
        <v>2</v>
      </c>
      <c r="AF135">
        <v>5</v>
      </c>
      <c r="AG135">
        <v>2</v>
      </c>
      <c r="AH135">
        <v>1</v>
      </c>
      <c r="AI135">
        <v>2</v>
      </c>
      <c r="AJ135">
        <v>1</v>
      </c>
      <c r="AK135">
        <v>2.1666669999999999</v>
      </c>
      <c r="AL135" t="s">
        <v>12</v>
      </c>
      <c r="AM135" t="s">
        <v>12</v>
      </c>
      <c r="AN135" t="s">
        <v>12</v>
      </c>
      <c r="AO135" t="s">
        <v>12</v>
      </c>
      <c r="AP135" t="s">
        <v>12</v>
      </c>
      <c r="AQ135" t="s">
        <v>12</v>
      </c>
      <c r="AR135">
        <v>11.9</v>
      </c>
      <c r="AS135">
        <v>1</v>
      </c>
      <c r="AT135">
        <v>12.3</v>
      </c>
      <c r="AU135">
        <v>1</v>
      </c>
      <c r="AV135">
        <v>13</v>
      </c>
      <c r="AW135">
        <v>2</v>
      </c>
      <c r="AX135">
        <v>36.1</v>
      </c>
      <c r="AY135">
        <v>1</v>
      </c>
      <c r="AZ135">
        <v>36.1</v>
      </c>
      <c r="BA135">
        <v>1</v>
      </c>
      <c r="BB135">
        <v>12.3</v>
      </c>
      <c r="BC135">
        <v>1</v>
      </c>
      <c r="BD135">
        <v>13</v>
      </c>
      <c r="BE135">
        <v>2</v>
      </c>
      <c r="BF135">
        <v>11.9</v>
      </c>
      <c r="BG135">
        <v>1</v>
      </c>
      <c r="BH135">
        <v>36.1</v>
      </c>
      <c r="BI135">
        <v>1</v>
      </c>
      <c r="BJ135">
        <v>12.3</v>
      </c>
      <c r="BK135">
        <v>1</v>
      </c>
      <c r="BL135">
        <v>13</v>
      </c>
      <c r="BM135">
        <v>2</v>
      </c>
      <c r="BN135">
        <v>11.9</v>
      </c>
      <c r="BO135">
        <v>1</v>
      </c>
      <c r="BP135" s="1">
        <v>42228.585416666669</v>
      </c>
      <c r="BQ135" s="1">
        <v>42228.590277777781</v>
      </c>
    </row>
    <row r="136" spans="1:69" x14ac:dyDescent="0.45">
      <c r="A136" t="s">
        <v>465</v>
      </c>
      <c r="B136">
        <v>9.6186954393350343E-2</v>
      </c>
      <c r="C136" t="s">
        <v>14</v>
      </c>
      <c r="D136" t="s">
        <v>15</v>
      </c>
      <c r="E136">
        <v>0</v>
      </c>
      <c r="F136" t="s">
        <v>5</v>
      </c>
      <c r="G136" t="s">
        <v>3</v>
      </c>
      <c r="H136" t="s">
        <v>6</v>
      </c>
      <c r="I136" t="s">
        <v>4</v>
      </c>
      <c r="J136" t="s">
        <v>19</v>
      </c>
      <c r="K136" t="s">
        <v>17</v>
      </c>
      <c r="L136" t="s">
        <v>18</v>
      </c>
      <c r="M136" t="s">
        <v>16</v>
      </c>
      <c r="N136">
        <v>1</v>
      </c>
      <c r="O136" t="s">
        <v>5</v>
      </c>
      <c r="P136" t="s">
        <v>19</v>
      </c>
      <c r="Q136">
        <v>4</v>
      </c>
      <c r="R136">
        <v>50.843000000000004</v>
      </c>
      <c r="S136">
        <v>6</v>
      </c>
      <c r="T136">
        <v>1</v>
      </c>
      <c r="U136">
        <v>1</v>
      </c>
      <c r="V136">
        <v>43</v>
      </c>
      <c r="W136">
        <v>1</v>
      </c>
      <c r="X136" t="s">
        <v>30</v>
      </c>
      <c r="Y136" t="s">
        <v>9</v>
      </c>
      <c r="Z136">
        <v>3</v>
      </c>
      <c r="AA136">
        <v>6</v>
      </c>
      <c r="AB136">
        <v>4</v>
      </c>
      <c r="AC136">
        <v>6</v>
      </c>
      <c r="AD136">
        <v>5</v>
      </c>
      <c r="AE136">
        <v>6</v>
      </c>
      <c r="AF136">
        <v>6</v>
      </c>
      <c r="AG136">
        <v>4</v>
      </c>
      <c r="AH136">
        <v>6</v>
      </c>
      <c r="AI136">
        <v>6</v>
      </c>
      <c r="AJ136">
        <v>5</v>
      </c>
      <c r="AK136">
        <v>5.5</v>
      </c>
      <c r="AL136" t="s">
        <v>21</v>
      </c>
      <c r="AM136" t="s">
        <v>11</v>
      </c>
      <c r="AN136" t="s">
        <v>12</v>
      </c>
      <c r="AO136" t="s">
        <v>12</v>
      </c>
      <c r="AP136" t="s">
        <v>12</v>
      </c>
      <c r="AQ136" t="s">
        <v>24</v>
      </c>
      <c r="AR136">
        <v>3.8</v>
      </c>
      <c r="AS136">
        <v>1</v>
      </c>
      <c r="AT136">
        <v>7.9</v>
      </c>
      <c r="AU136">
        <v>1</v>
      </c>
      <c r="AV136">
        <v>4.8</v>
      </c>
      <c r="AW136">
        <v>1</v>
      </c>
      <c r="AX136">
        <v>16.2</v>
      </c>
      <c r="AY136">
        <v>2</v>
      </c>
      <c r="AZ136">
        <v>16.2</v>
      </c>
      <c r="BA136">
        <v>2</v>
      </c>
      <c r="BB136">
        <v>4.8</v>
      </c>
      <c r="BC136">
        <v>1</v>
      </c>
      <c r="BD136">
        <v>7.9</v>
      </c>
      <c r="BE136">
        <v>1</v>
      </c>
      <c r="BF136">
        <v>3.8</v>
      </c>
      <c r="BG136">
        <v>1</v>
      </c>
      <c r="BH136">
        <v>3.8</v>
      </c>
      <c r="BI136">
        <v>1</v>
      </c>
      <c r="BJ136">
        <v>4.8</v>
      </c>
      <c r="BK136">
        <v>1</v>
      </c>
      <c r="BL136">
        <v>16.2</v>
      </c>
      <c r="BM136">
        <v>2</v>
      </c>
      <c r="BN136">
        <v>7.9</v>
      </c>
      <c r="BO136">
        <v>1</v>
      </c>
      <c r="BP136" s="1">
        <v>42229.618750000001</v>
      </c>
      <c r="BQ136" s="1">
        <v>42229.624305555553</v>
      </c>
    </row>
    <row r="137" spans="1:69" x14ac:dyDescent="0.45">
      <c r="A137" t="s">
        <v>106</v>
      </c>
      <c r="B137">
        <v>9.7139671846176112E-2</v>
      </c>
      <c r="C137" t="s">
        <v>1</v>
      </c>
      <c r="D137" t="s">
        <v>15</v>
      </c>
      <c r="E137">
        <v>1</v>
      </c>
      <c r="F137" t="s">
        <v>3</v>
      </c>
      <c r="G137" t="s">
        <v>6</v>
      </c>
      <c r="H137" t="s">
        <v>4</v>
      </c>
      <c r="I137" t="s">
        <v>5</v>
      </c>
      <c r="J137" t="s">
        <v>18</v>
      </c>
      <c r="K137" t="s">
        <v>19</v>
      </c>
      <c r="L137" t="s">
        <v>16</v>
      </c>
      <c r="M137" t="s">
        <v>17</v>
      </c>
      <c r="N137">
        <v>3</v>
      </c>
      <c r="O137" t="s">
        <v>4</v>
      </c>
      <c r="P137" t="s">
        <v>16</v>
      </c>
      <c r="Q137">
        <v>3</v>
      </c>
      <c r="R137">
        <v>51.024000000000001</v>
      </c>
      <c r="S137">
        <v>15</v>
      </c>
      <c r="T137">
        <v>1</v>
      </c>
      <c r="U137">
        <v>1</v>
      </c>
      <c r="V137">
        <v>19</v>
      </c>
      <c r="W137">
        <v>0</v>
      </c>
      <c r="X137" t="s">
        <v>30</v>
      </c>
      <c r="Y137" t="s">
        <v>31</v>
      </c>
      <c r="Z137">
        <v>3</v>
      </c>
      <c r="AA137">
        <v>5</v>
      </c>
      <c r="AB137">
        <v>3</v>
      </c>
      <c r="AC137">
        <v>4</v>
      </c>
      <c r="AD137">
        <v>6</v>
      </c>
      <c r="AE137">
        <v>7</v>
      </c>
      <c r="AF137">
        <v>7</v>
      </c>
      <c r="AG137">
        <v>7</v>
      </c>
      <c r="AH137">
        <v>7</v>
      </c>
      <c r="AI137">
        <v>6</v>
      </c>
      <c r="AJ137">
        <v>2</v>
      </c>
      <c r="AK137">
        <v>6</v>
      </c>
      <c r="AL137" t="s">
        <v>12</v>
      </c>
      <c r="AM137" t="s">
        <v>12</v>
      </c>
      <c r="AN137" t="s">
        <v>12</v>
      </c>
      <c r="AO137" t="s">
        <v>12</v>
      </c>
      <c r="AP137" t="s">
        <v>12</v>
      </c>
      <c r="AQ137" t="s">
        <v>12</v>
      </c>
      <c r="AR137">
        <v>5.7</v>
      </c>
      <c r="AS137">
        <v>1</v>
      </c>
      <c r="AT137">
        <v>15.6</v>
      </c>
      <c r="AU137">
        <v>2</v>
      </c>
      <c r="AV137">
        <v>16.8</v>
      </c>
      <c r="AW137">
        <v>2</v>
      </c>
      <c r="AX137">
        <v>6.3</v>
      </c>
      <c r="AY137">
        <v>1</v>
      </c>
      <c r="AZ137">
        <v>16.8</v>
      </c>
      <c r="BA137">
        <v>2</v>
      </c>
      <c r="BB137">
        <v>15.6</v>
      </c>
      <c r="BC137">
        <v>2</v>
      </c>
      <c r="BD137">
        <v>5.7</v>
      </c>
      <c r="BE137">
        <v>1</v>
      </c>
      <c r="BF137">
        <v>6.3</v>
      </c>
      <c r="BG137">
        <v>1</v>
      </c>
      <c r="BH137">
        <v>5.7</v>
      </c>
      <c r="BI137">
        <v>1</v>
      </c>
      <c r="BJ137">
        <v>6.3</v>
      </c>
      <c r="BK137">
        <v>1</v>
      </c>
      <c r="BL137">
        <v>15.6</v>
      </c>
      <c r="BM137">
        <v>2</v>
      </c>
      <c r="BN137">
        <v>16.8</v>
      </c>
      <c r="BO137">
        <v>2</v>
      </c>
      <c r="BP137" s="1">
        <v>42229.61041666667</v>
      </c>
      <c r="BQ137" s="1">
        <v>42229.615972222222</v>
      </c>
    </row>
    <row r="138" spans="1:69" x14ac:dyDescent="0.45">
      <c r="A138" t="s">
        <v>1069</v>
      </c>
      <c r="B138">
        <v>9.8989607249871936E-2</v>
      </c>
      <c r="C138" t="s">
        <v>1</v>
      </c>
      <c r="D138" t="s">
        <v>2</v>
      </c>
      <c r="E138">
        <v>0</v>
      </c>
      <c r="F138" t="s">
        <v>4</v>
      </c>
      <c r="G138" t="s">
        <v>6</v>
      </c>
      <c r="H138" t="s">
        <v>5</v>
      </c>
      <c r="I138" t="s">
        <v>3</v>
      </c>
      <c r="J138" t="s">
        <v>7</v>
      </c>
      <c r="K138" t="s">
        <v>7</v>
      </c>
      <c r="L138" t="s">
        <v>7</v>
      </c>
      <c r="M138" t="s">
        <v>7</v>
      </c>
      <c r="N138">
        <v>3</v>
      </c>
      <c r="O138" t="s">
        <v>5</v>
      </c>
      <c r="Q138">
        <v>1</v>
      </c>
      <c r="R138">
        <v>152.03800000000001</v>
      </c>
      <c r="S138">
        <v>29</v>
      </c>
      <c r="T138">
        <v>1</v>
      </c>
      <c r="U138">
        <v>3</v>
      </c>
      <c r="V138">
        <v>26</v>
      </c>
      <c r="W138">
        <v>1</v>
      </c>
      <c r="X138" t="s">
        <v>8</v>
      </c>
      <c r="Y138" t="s">
        <v>31</v>
      </c>
      <c r="Z138">
        <v>4</v>
      </c>
      <c r="AA138">
        <v>6</v>
      </c>
      <c r="AB138">
        <v>6</v>
      </c>
      <c r="AC138">
        <v>7</v>
      </c>
      <c r="AD138">
        <v>5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 t="s">
        <v>12</v>
      </c>
      <c r="AM138" t="s">
        <v>12</v>
      </c>
      <c r="AN138" t="s">
        <v>12</v>
      </c>
      <c r="AO138" t="s">
        <v>12</v>
      </c>
      <c r="AP138" t="s">
        <v>12</v>
      </c>
      <c r="AQ138" t="s">
        <v>12</v>
      </c>
      <c r="AR138">
        <v>49.5</v>
      </c>
      <c r="AS138">
        <v>5</v>
      </c>
      <c r="AT138">
        <v>20.5</v>
      </c>
      <c r="AU138">
        <v>6</v>
      </c>
      <c r="AV138">
        <v>42.5</v>
      </c>
      <c r="AW138">
        <v>8</v>
      </c>
      <c r="AX138">
        <v>24.9</v>
      </c>
      <c r="AY138">
        <v>8</v>
      </c>
      <c r="AZ138">
        <v>49.5</v>
      </c>
      <c r="BA138">
        <v>5</v>
      </c>
      <c r="BB138">
        <v>20.5</v>
      </c>
      <c r="BC138">
        <v>6</v>
      </c>
      <c r="BD138">
        <v>24.9</v>
      </c>
      <c r="BE138">
        <v>8</v>
      </c>
      <c r="BF138">
        <v>42.5</v>
      </c>
      <c r="BG138">
        <v>8</v>
      </c>
      <c r="BH138">
        <v>42.5</v>
      </c>
      <c r="BI138">
        <v>8</v>
      </c>
      <c r="BJ138">
        <v>20.5</v>
      </c>
      <c r="BK138">
        <v>6</v>
      </c>
      <c r="BL138">
        <v>24.9</v>
      </c>
      <c r="BM138">
        <v>8</v>
      </c>
      <c r="BN138">
        <v>49.5</v>
      </c>
      <c r="BO138">
        <v>5</v>
      </c>
      <c r="BP138" s="1">
        <v>42228.640277777777</v>
      </c>
      <c r="BQ138" s="1">
        <v>42228.648611111108</v>
      </c>
    </row>
    <row r="139" spans="1:69" x14ac:dyDescent="0.45">
      <c r="A139" t="s">
        <v>911</v>
      </c>
      <c r="B139">
        <v>9.9960275418048528E-2</v>
      </c>
      <c r="C139" t="s">
        <v>14</v>
      </c>
      <c r="D139" t="s">
        <v>2</v>
      </c>
      <c r="E139">
        <v>0</v>
      </c>
      <c r="F139" t="s">
        <v>3</v>
      </c>
      <c r="G139" t="s">
        <v>4</v>
      </c>
      <c r="H139" t="s">
        <v>6</v>
      </c>
      <c r="I139" t="s">
        <v>5</v>
      </c>
      <c r="J139" t="s">
        <v>7</v>
      </c>
      <c r="K139" t="s">
        <v>7</v>
      </c>
      <c r="L139" t="s">
        <v>7</v>
      </c>
      <c r="M139" t="s">
        <v>7</v>
      </c>
      <c r="N139">
        <v>1</v>
      </c>
      <c r="O139" t="s">
        <v>3</v>
      </c>
      <c r="Q139">
        <v>2</v>
      </c>
      <c r="R139">
        <v>73.921000000000006</v>
      </c>
      <c r="S139">
        <v>15</v>
      </c>
      <c r="T139">
        <v>1</v>
      </c>
      <c r="U139">
        <v>3</v>
      </c>
      <c r="V139">
        <v>33</v>
      </c>
      <c r="W139">
        <v>0</v>
      </c>
      <c r="X139" t="s">
        <v>88</v>
      </c>
      <c r="Y139" t="s">
        <v>20</v>
      </c>
      <c r="Z139">
        <v>2</v>
      </c>
      <c r="AA139">
        <v>5</v>
      </c>
      <c r="AB139">
        <v>5</v>
      </c>
      <c r="AC139">
        <v>6</v>
      </c>
      <c r="AD139">
        <v>7</v>
      </c>
      <c r="AE139">
        <v>5</v>
      </c>
      <c r="AF139">
        <v>6</v>
      </c>
      <c r="AG139">
        <v>2</v>
      </c>
      <c r="AH139">
        <v>5</v>
      </c>
      <c r="AI139">
        <v>6</v>
      </c>
      <c r="AJ139">
        <v>2</v>
      </c>
      <c r="AK139">
        <v>4.3333329999999997</v>
      </c>
      <c r="AL139" t="s">
        <v>12</v>
      </c>
      <c r="AM139" t="s">
        <v>21</v>
      </c>
      <c r="AN139" t="s">
        <v>12</v>
      </c>
      <c r="AO139" t="s">
        <v>12</v>
      </c>
      <c r="AP139" t="s">
        <v>12</v>
      </c>
      <c r="AQ139" t="s">
        <v>12</v>
      </c>
      <c r="AR139">
        <v>16</v>
      </c>
      <c r="AS139">
        <v>2</v>
      </c>
      <c r="AT139">
        <v>6.7</v>
      </c>
      <c r="AU139">
        <v>1</v>
      </c>
      <c r="AV139">
        <v>25.7</v>
      </c>
      <c r="AW139">
        <v>3</v>
      </c>
      <c r="AX139">
        <v>12.2</v>
      </c>
      <c r="AY139">
        <v>1</v>
      </c>
      <c r="AZ139">
        <v>25.7</v>
      </c>
      <c r="BA139">
        <v>3</v>
      </c>
      <c r="BB139">
        <v>16</v>
      </c>
      <c r="BC139">
        <v>2</v>
      </c>
      <c r="BD139">
        <v>6.7</v>
      </c>
      <c r="BE139">
        <v>1</v>
      </c>
      <c r="BF139">
        <v>12.2</v>
      </c>
      <c r="BG139">
        <v>1</v>
      </c>
      <c r="BH139">
        <v>12.2</v>
      </c>
      <c r="BI139">
        <v>1</v>
      </c>
      <c r="BJ139">
        <v>6.7</v>
      </c>
      <c r="BK139">
        <v>1</v>
      </c>
      <c r="BL139">
        <v>16</v>
      </c>
      <c r="BM139">
        <v>2</v>
      </c>
      <c r="BN139">
        <v>25.7</v>
      </c>
      <c r="BO139">
        <v>3</v>
      </c>
      <c r="BP139" s="1">
        <v>42229.367361111108</v>
      </c>
      <c r="BQ139" s="1">
        <v>42229.372916666667</v>
      </c>
    </row>
    <row r="140" spans="1:69" x14ac:dyDescent="0.45">
      <c r="A140" t="s">
        <v>411</v>
      </c>
      <c r="B140">
        <v>0.10022751573654609</v>
      </c>
      <c r="C140" t="s">
        <v>14</v>
      </c>
      <c r="D140" t="s">
        <v>15</v>
      </c>
      <c r="E140">
        <v>0</v>
      </c>
      <c r="F140" t="s">
        <v>5</v>
      </c>
      <c r="G140" t="s">
        <v>6</v>
      </c>
      <c r="H140" t="s">
        <v>4</v>
      </c>
      <c r="I140" t="s">
        <v>3</v>
      </c>
      <c r="J140" t="s">
        <v>18</v>
      </c>
      <c r="K140" t="s">
        <v>19</v>
      </c>
      <c r="L140" t="s">
        <v>16</v>
      </c>
      <c r="M140" t="s">
        <v>17</v>
      </c>
      <c r="N140">
        <v>4</v>
      </c>
      <c r="O140" t="s">
        <v>3</v>
      </c>
      <c r="P140" t="s">
        <v>17</v>
      </c>
      <c r="Q140">
        <v>3</v>
      </c>
      <c r="R140">
        <v>168.83</v>
      </c>
      <c r="S140">
        <v>12</v>
      </c>
      <c r="T140">
        <v>1</v>
      </c>
      <c r="U140">
        <v>1</v>
      </c>
      <c r="V140">
        <v>45</v>
      </c>
      <c r="W140">
        <v>1</v>
      </c>
      <c r="X140" t="s">
        <v>30</v>
      </c>
      <c r="Y140" t="s">
        <v>31</v>
      </c>
      <c r="Z140">
        <v>5</v>
      </c>
      <c r="AA140">
        <v>5</v>
      </c>
      <c r="AB140">
        <v>6</v>
      </c>
      <c r="AC140">
        <v>5</v>
      </c>
      <c r="AD140">
        <v>6</v>
      </c>
      <c r="AE140">
        <v>6</v>
      </c>
      <c r="AF140">
        <v>6</v>
      </c>
      <c r="AG140">
        <v>3</v>
      </c>
      <c r="AH140">
        <v>6</v>
      </c>
      <c r="AI140">
        <v>6</v>
      </c>
      <c r="AJ140">
        <v>3</v>
      </c>
      <c r="AK140">
        <v>5</v>
      </c>
      <c r="AL140" t="s">
        <v>11</v>
      </c>
      <c r="AM140" t="s">
        <v>23</v>
      </c>
      <c r="AN140" t="s">
        <v>12</v>
      </c>
      <c r="AO140" t="s">
        <v>12</v>
      </c>
      <c r="AP140" t="s">
        <v>12</v>
      </c>
      <c r="AQ140" t="s">
        <v>24</v>
      </c>
      <c r="AR140">
        <v>19.100000000000001</v>
      </c>
      <c r="AS140">
        <v>3</v>
      </c>
      <c r="AT140">
        <v>22.9</v>
      </c>
      <c r="AU140">
        <v>2</v>
      </c>
      <c r="AV140">
        <v>32</v>
      </c>
      <c r="AW140">
        <v>2</v>
      </c>
      <c r="AX140">
        <v>41.2</v>
      </c>
      <c r="AY140">
        <v>2</v>
      </c>
      <c r="AZ140">
        <v>41.2</v>
      </c>
      <c r="BA140">
        <v>2</v>
      </c>
      <c r="BB140">
        <v>22.9</v>
      </c>
      <c r="BC140">
        <v>2</v>
      </c>
      <c r="BD140">
        <v>19.100000000000001</v>
      </c>
      <c r="BE140">
        <v>3</v>
      </c>
      <c r="BF140">
        <v>32</v>
      </c>
      <c r="BG140">
        <v>2</v>
      </c>
      <c r="BH140">
        <v>19.100000000000001</v>
      </c>
      <c r="BI140">
        <v>3</v>
      </c>
      <c r="BJ140">
        <v>32</v>
      </c>
      <c r="BK140">
        <v>2</v>
      </c>
      <c r="BL140">
        <v>22.9</v>
      </c>
      <c r="BM140">
        <v>2</v>
      </c>
      <c r="BN140">
        <v>41.2</v>
      </c>
      <c r="BO140">
        <v>2</v>
      </c>
      <c r="BP140" s="1">
        <v>42229.384722222225</v>
      </c>
      <c r="BQ140" s="1">
        <v>42229.393750000003</v>
      </c>
    </row>
    <row r="141" spans="1:69" x14ac:dyDescent="0.45">
      <c r="A141" t="s">
        <v>446</v>
      </c>
      <c r="B141">
        <v>0.10106824736563669</v>
      </c>
      <c r="C141" t="s">
        <v>14</v>
      </c>
      <c r="D141" t="s">
        <v>2</v>
      </c>
      <c r="E141">
        <v>0</v>
      </c>
      <c r="F141" t="s">
        <v>6</v>
      </c>
      <c r="G141" t="s">
        <v>4</v>
      </c>
      <c r="H141" t="s">
        <v>3</v>
      </c>
      <c r="I141" t="s">
        <v>5</v>
      </c>
      <c r="J141" t="s">
        <v>7</v>
      </c>
      <c r="K141" t="s">
        <v>7</v>
      </c>
      <c r="L141" t="s">
        <v>7</v>
      </c>
      <c r="M141" t="s">
        <v>7</v>
      </c>
      <c r="N141">
        <v>4</v>
      </c>
      <c r="O141" t="s">
        <v>5</v>
      </c>
      <c r="Q141">
        <v>2</v>
      </c>
      <c r="R141">
        <v>123.01900000000001</v>
      </c>
      <c r="S141">
        <v>9</v>
      </c>
      <c r="T141">
        <v>1</v>
      </c>
      <c r="U141">
        <v>2</v>
      </c>
      <c r="V141">
        <v>54</v>
      </c>
      <c r="W141">
        <v>1</v>
      </c>
      <c r="X141" t="s">
        <v>22</v>
      </c>
      <c r="Y141" t="s">
        <v>37</v>
      </c>
      <c r="Z141">
        <v>1</v>
      </c>
      <c r="AA141">
        <v>6</v>
      </c>
      <c r="AB141">
        <v>4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 t="s">
        <v>24</v>
      </c>
      <c r="AM141" t="s">
        <v>24</v>
      </c>
      <c r="AN141" t="s">
        <v>12</v>
      </c>
      <c r="AO141" t="s">
        <v>12</v>
      </c>
      <c r="AP141" t="s">
        <v>12</v>
      </c>
      <c r="AQ141" t="s">
        <v>12</v>
      </c>
      <c r="AR141">
        <v>8.1999999999999993</v>
      </c>
      <c r="AS141">
        <v>2</v>
      </c>
      <c r="AT141">
        <v>17</v>
      </c>
      <c r="AU141">
        <v>1</v>
      </c>
      <c r="AV141">
        <v>5.4</v>
      </c>
      <c r="AW141">
        <v>1</v>
      </c>
      <c r="AX141">
        <v>73.2</v>
      </c>
      <c r="AY141">
        <v>2</v>
      </c>
      <c r="AZ141">
        <v>17</v>
      </c>
      <c r="BA141">
        <v>1</v>
      </c>
      <c r="BB141">
        <v>8.1999999999999993</v>
      </c>
      <c r="BC141">
        <v>2</v>
      </c>
      <c r="BD141">
        <v>5.4</v>
      </c>
      <c r="BE141">
        <v>1</v>
      </c>
      <c r="BF141">
        <v>73.2</v>
      </c>
      <c r="BG141">
        <v>2</v>
      </c>
      <c r="BH141">
        <v>17</v>
      </c>
      <c r="BI141">
        <v>1</v>
      </c>
      <c r="BJ141">
        <v>73.2</v>
      </c>
      <c r="BK141">
        <v>2</v>
      </c>
      <c r="BL141">
        <v>5.4</v>
      </c>
      <c r="BM141">
        <v>1</v>
      </c>
      <c r="BN141">
        <v>8.1999999999999993</v>
      </c>
      <c r="BO141">
        <v>2</v>
      </c>
      <c r="BP141" s="1">
        <v>42229.613888888889</v>
      </c>
      <c r="BQ141" s="1">
        <v>42229.621527777781</v>
      </c>
    </row>
    <row r="142" spans="1:69" x14ac:dyDescent="0.45">
      <c r="A142" t="s">
        <v>987</v>
      </c>
      <c r="B142">
        <v>0.10177130993667527</v>
      </c>
      <c r="C142" t="s">
        <v>14</v>
      </c>
      <c r="D142" t="s">
        <v>2</v>
      </c>
      <c r="E142">
        <v>0</v>
      </c>
      <c r="F142" t="s">
        <v>4</v>
      </c>
      <c r="G142" t="s">
        <v>3</v>
      </c>
      <c r="H142" t="s">
        <v>6</v>
      </c>
      <c r="I142" t="s">
        <v>5</v>
      </c>
      <c r="J142" t="s">
        <v>7</v>
      </c>
      <c r="K142" t="s">
        <v>7</v>
      </c>
      <c r="L142" t="s">
        <v>7</v>
      </c>
      <c r="M142" t="s">
        <v>7</v>
      </c>
      <c r="N142">
        <v>2</v>
      </c>
      <c r="O142" t="s">
        <v>3</v>
      </c>
      <c r="Q142">
        <v>1</v>
      </c>
      <c r="R142">
        <v>124.184</v>
      </c>
      <c r="S142">
        <v>20</v>
      </c>
      <c r="T142">
        <v>1</v>
      </c>
      <c r="U142">
        <v>2</v>
      </c>
      <c r="V142">
        <v>44</v>
      </c>
      <c r="W142">
        <v>1</v>
      </c>
      <c r="X142" t="s">
        <v>25</v>
      </c>
      <c r="Y142" t="s">
        <v>9</v>
      </c>
      <c r="Z142">
        <v>3</v>
      </c>
      <c r="AA142">
        <v>6</v>
      </c>
      <c r="AB142">
        <v>6</v>
      </c>
      <c r="AC142">
        <v>5</v>
      </c>
      <c r="AD142">
        <v>6</v>
      </c>
      <c r="AE142">
        <v>5</v>
      </c>
      <c r="AF142">
        <v>5</v>
      </c>
      <c r="AG142">
        <v>5</v>
      </c>
      <c r="AH142">
        <v>2</v>
      </c>
      <c r="AI142">
        <v>2</v>
      </c>
      <c r="AJ142">
        <v>2</v>
      </c>
      <c r="AK142">
        <v>3.5</v>
      </c>
      <c r="AL142" t="s">
        <v>12</v>
      </c>
      <c r="AM142" t="s">
        <v>21</v>
      </c>
      <c r="AN142" t="s">
        <v>12</v>
      </c>
      <c r="AO142" t="s">
        <v>12</v>
      </c>
      <c r="AP142" t="s">
        <v>12</v>
      </c>
      <c r="AQ142" t="s">
        <v>12</v>
      </c>
      <c r="AR142">
        <v>45.7</v>
      </c>
      <c r="AS142">
        <v>6</v>
      </c>
      <c r="AT142">
        <v>21.8</v>
      </c>
      <c r="AU142">
        <v>4</v>
      </c>
      <c r="AV142">
        <v>38.6</v>
      </c>
      <c r="AW142">
        <v>7</v>
      </c>
      <c r="AX142">
        <v>5</v>
      </c>
      <c r="AY142">
        <v>2</v>
      </c>
      <c r="AZ142">
        <v>45.7</v>
      </c>
      <c r="BA142">
        <v>6</v>
      </c>
      <c r="BB142">
        <v>38.6</v>
      </c>
      <c r="BC142">
        <v>7</v>
      </c>
      <c r="BD142">
        <v>21.8</v>
      </c>
      <c r="BE142">
        <v>4</v>
      </c>
      <c r="BF142">
        <v>5</v>
      </c>
      <c r="BG142">
        <v>2</v>
      </c>
      <c r="BH142">
        <v>21.8</v>
      </c>
      <c r="BI142">
        <v>4</v>
      </c>
      <c r="BJ142">
        <v>38.6</v>
      </c>
      <c r="BK142">
        <v>7</v>
      </c>
      <c r="BL142">
        <v>45.7</v>
      </c>
      <c r="BM142">
        <v>6</v>
      </c>
      <c r="BN142">
        <v>5</v>
      </c>
      <c r="BO142">
        <v>2</v>
      </c>
      <c r="BP142" s="1">
        <v>42229.477777777778</v>
      </c>
      <c r="BQ142" s="1">
        <v>42229.48541666667</v>
      </c>
    </row>
    <row r="143" spans="1:69" x14ac:dyDescent="0.45">
      <c r="A143" t="s">
        <v>612</v>
      </c>
      <c r="B143">
        <v>0.10312225861576607</v>
      </c>
      <c r="C143" t="s">
        <v>1</v>
      </c>
      <c r="D143" t="s">
        <v>15</v>
      </c>
      <c r="E143">
        <v>0</v>
      </c>
      <c r="F143" t="s">
        <v>5</v>
      </c>
      <c r="G143" t="s">
        <v>3</v>
      </c>
      <c r="H143" t="s">
        <v>6</v>
      </c>
      <c r="I143" t="s">
        <v>4</v>
      </c>
      <c r="J143" t="s">
        <v>17</v>
      </c>
      <c r="K143" t="s">
        <v>16</v>
      </c>
      <c r="L143" t="s">
        <v>18</v>
      </c>
      <c r="M143" t="s">
        <v>19</v>
      </c>
      <c r="N143">
        <v>2</v>
      </c>
      <c r="O143" t="s">
        <v>3</v>
      </c>
      <c r="P143" t="s">
        <v>16</v>
      </c>
      <c r="Q143">
        <v>4</v>
      </c>
      <c r="R143">
        <v>118.57899999999999</v>
      </c>
      <c r="S143">
        <v>17</v>
      </c>
      <c r="T143">
        <v>1</v>
      </c>
      <c r="U143">
        <v>1</v>
      </c>
      <c r="V143">
        <v>29</v>
      </c>
      <c r="W143">
        <v>1</v>
      </c>
      <c r="X143" t="s">
        <v>27</v>
      </c>
      <c r="Y143" t="s">
        <v>9</v>
      </c>
      <c r="Z143">
        <v>4</v>
      </c>
      <c r="AA143">
        <v>6</v>
      </c>
      <c r="AB143">
        <v>3</v>
      </c>
      <c r="AC143">
        <v>6</v>
      </c>
      <c r="AD143">
        <v>6</v>
      </c>
      <c r="AE143">
        <v>4</v>
      </c>
      <c r="AF143">
        <v>4</v>
      </c>
      <c r="AG143">
        <v>5</v>
      </c>
      <c r="AH143">
        <v>2</v>
      </c>
      <c r="AI143">
        <v>2</v>
      </c>
      <c r="AJ143">
        <v>3</v>
      </c>
      <c r="AK143">
        <v>3.3333330000000001</v>
      </c>
      <c r="AL143" t="s">
        <v>24</v>
      </c>
      <c r="AM143" t="s">
        <v>24</v>
      </c>
      <c r="AN143" t="s">
        <v>11</v>
      </c>
      <c r="AO143" t="s">
        <v>24</v>
      </c>
      <c r="AP143" t="s">
        <v>24</v>
      </c>
      <c r="AQ143" t="s">
        <v>23</v>
      </c>
      <c r="AR143">
        <v>5</v>
      </c>
      <c r="AS143">
        <v>2</v>
      </c>
      <c r="AT143">
        <v>8.6999999999999993</v>
      </c>
      <c r="AU143">
        <v>3</v>
      </c>
      <c r="AV143">
        <v>31.6</v>
      </c>
      <c r="AW143">
        <v>6</v>
      </c>
      <c r="AX143">
        <v>14.9</v>
      </c>
      <c r="AY143">
        <v>4</v>
      </c>
      <c r="AZ143">
        <v>14.9</v>
      </c>
      <c r="BA143">
        <v>4</v>
      </c>
      <c r="BB143">
        <v>31.6</v>
      </c>
      <c r="BC143">
        <v>6</v>
      </c>
      <c r="BD143">
        <v>8.6999999999999993</v>
      </c>
      <c r="BE143">
        <v>3</v>
      </c>
      <c r="BF143">
        <v>5</v>
      </c>
      <c r="BG143">
        <v>2</v>
      </c>
      <c r="BH143">
        <v>31.6</v>
      </c>
      <c r="BI143">
        <v>6</v>
      </c>
      <c r="BJ143">
        <v>14.9</v>
      </c>
      <c r="BK143">
        <v>4</v>
      </c>
      <c r="BL143">
        <v>5</v>
      </c>
      <c r="BM143">
        <v>2</v>
      </c>
      <c r="BN143">
        <v>8.6999999999999993</v>
      </c>
      <c r="BO143">
        <v>3</v>
      </c>
      <c r="BP143" s="1">
        <v>42228.656944444447</v>
      </c>
      <c r="BQ143" s="1">
        <v>42228.673611111109</v>
      </c>
    </row>
    <row r="144" spans="1:69" x14ac:dyDescent="0.45">
      <c r="A144" t="s">
        <v>723</v>
      </c>
      <c r="B144">
        <v>0.10312874061592514</v>
      </c>
      <c r="C144" t="s">
        <v>14</v>
      </c>
      <c r="D144" t="s">
        <v>15</v>
      </c>
      <c r="E144">
        <v>1</v>
      </c>
      <c r="F144" t="s">
        <v>6</v>
      </c>
      <c r="G144" t="s">
        <v>4</v>
      </c>
      <c r="H144" t="s">
        <v>3</v>
      </c>
      <c r="I144" t="s">
        <v>5</v>
      </c>
      <c r="J144" t="s">
        <v>16</v>
      </c>
      <c r="K144" t="s">
        <v>19</v>
      </c>
      <c r="L144" t="s">
        <v>18</v>
      </c>
      <c r="M144" t="s">
        <v>17</v>
      </c>
      <c r="N144">
        <v>2</v>
      </c>
      <c r="O144" t="s">
        <v>4</v>
      </c>
      <c r="P144" t="s">
        <v>19</v>
      </c>
      <c r="Q144">
        <v>2</v>
      </c>
      <c r="R144">
        <v>129.47499999999999</v>
      </c>
      <c r="S144">
        <v>28</v>
      </c>
      <c r="T144">
        <v>1</v>
      </c>
      <c r="U144">
        <v>4</v>
      </c>
      <c r="V144">
        <v>30</v>
      </c>
      <c r="W144">
        <v>1</v>
      </c>
      <c r="X144" t="s">
        <v>8</v>
      </c>
      <c r="Y144" t="s">
        <v>26</v>
      </c>
      <c r="Z144">
        <v>3</v>
      </c>
      <c r="AA144">
        <v>7</v>
      </c>
      <c r="AB144">
        <v>6</v>
      </c>
      <c r="AC144">
        <v>5</v>
      </c>
      <c r="AD144">
        <v>5</v>
      </c>
      <c r="AE144">
        <v>7</v>
      </c>
      <c r="AF144">
        <v>7</v>
      </c>
      <c r="AG144">
        <v>7</v>
      </c>
      <c r="AH144">
        <v>7</v>
      </c>
      <c r="AI144">
        <v>7</v>
      </c>
      <c r="AJ144">
        <v>7</v>
      </c>
      <c r="AK144">
        <v>7</v>
      </c>
      <c r="AL144" t="s">
        <v>11</v>
      </c>
      <c r="AM144" t="s">
        <v>10</v>
      </c>
      <c r="AN144" t="s">
        <v>12</v>
      </c>
      <c r="AO144" t="s">
        <v>12</v>
      </c>
      <c r="AP144" t="s">
        <v>12</v>
      </c>
      <c r="AQ144" t="s">
        <v>12</v>
      </c>
      <c r="AR144">
        <v>19.3</v>
      </c>
      <c r="AS144">
        <v>7</v>
      </c>
      <c r="AT144">
        <v>27.1</v>
      </c>
      <c r="AU144">
        <v>4</v>
      </c>
      <c r="AV144">
        <v>14.6</v>
      </c>
      <c r="AW144">
        <v>8</v>
      </c>
      <c r="AX144">
        <v>8.6999999999999993</v>
      </c>
      <c r="AY144">
        <v>5</v>
      </c>
      <c r="AZ144">
        <v>27.1</v>
      </c>
      <c r="BA144">
        <v>4</v>
      </c>
      <c r="BB144">
        <v>19.3</v>
      </c>
      <c r="BC144">
        <v>7</v>
      </c>
      <c r="BD144">
        <v>14.6</v>
      </c>
      <c r="BE144">
        <v>8</v>
      </c>
      <c r="BF144">
        <v>8.6999999999999993</v>
      </c>
      <c r="BG144">
        <v>5</v>
      </c>
      <c r="BH144">
        <v>27.1</v>
      </c>
      <c r="BI144">
        <v>4</v>
      </c>
      <c r="BJ144">
        <v>8.6999999999999993</v>
      </c>
      <c r="BK144">
        <v>5</v>
      </c>
      <c r="BL144">
        <v>19.3</v>
      </c>
      <c r="BM144">
        <v>7</v>
      </c>
      <c r="BN144">
        <v>14.6</v>
      </c>
      <c r="BO144">
        <v>8</v>
      </c>
      <c r="BP144" s="1">
        <v>42229.37777777778</v>
      </c>
      <c r="BQ144" s="1">
        <v>42229.38958333333</v>
      </c>
    </row>
    <row r="145" spans="1:69" x14ac:dyDescent="0.45">
      <c r="A145" t="s">
        <v>948</v>
      </c>
      <c r="B145">
        <v>0.10467791494227996</v>
      </c>
      <c r="C145" t="s">
        <v>14</v>
      </c>
      <c r="D145" t="s">
        <v>2</v>
      </c>
      <c r="E145">
        <v>1</v>
      </c>
      <c r="F145" t="s">
        <v>6</v>
      </c>
      <c r="G145" t="s">
        <v>4</v>
      </c>
      <c r="H145" t="s">
        <v>3</v>
      </c>
      <c r="I145" t="s">
        <v>5</v>
      </c>
      <c r="J145" t="s">
        <v>7</v>
      </c>
      <c r="K145" t="s">
        <v>7</v>
      </c>
      <c r="L145" t="s">
        <v>7</v>
      </c>
      <c r="M145" t="s">
        <v>7</v>
      </c>
      <c r="N145">
        <v>2</v>
      </c>
      <c r="O145" t="s">
        <v>4</v>
      </c>
      <c r="Q145">
        <v>2</v>
      </c>
      <c r="R145">
        <v>40.561999999999998</v>
      </c>
      <c r="S145">
        <v>21</v>
      </c>
      <c r="T145">
        <v>1</v>
      </c>
      <c r="U145">
        <v>10</v>
      </c>
      <c r="V145">
        <v>26</v>
      </c>
      <c r="W145">
        <v>1</v>
      </c>
      <c r="X145" t="s">
        <v>8</v>
      </c>
      <c r="Y145" t="s">
        <v>20</v>
      </c>
      <c r="Z145">
        <v>4</v>
      </c>
      <c r="AA145">
        <v>3</v>
      </c>
      <c r="AB145">
        <v>4</v>
      </c>
      <c r="AC145">
        <v>5</v>
      </c>
      <c r="AD145">
        <v>5</v>
      </c>
      <c r="AE145">
        <v>5</v>
      </c>
      <c r="AF145">
        <v>4</v>
      </c>
      <c r="AG145">
        <v>4</v>
      </c>
      <c r="AH145">
        <v>4</v>
      </c>
      <c r="AI145">
        <v>4</v>
      </c>
      <c r="AJ145">
        <v>4</v>
      </c>
      <c r="AK145">
        <v>4.1666670000000003</v>
      </c>
      <c r="AL145" t="s">
        <v>12</v>
      </c>
      <c r="AM145" t="s">
        <v>24</v>
      </c>
      <c r="AN145" t="s">
        <v>12</v>
      </c>
      <c r="AO145" t="s">
        <v>12</v>
      </c>
      <c r="AP145" t="s">
        <v>12</v>
      </c>
      <c r="AQ145" t="s">
        <v>12</v>
      </c>
      <c r="AR145">
        <v>15.4</v>
      </c>
      <c r="AS145">
        <v>4</v>
      </c>
      <c r="AT145">
        <v>11.4</v>
      </c>
      <c r="AU145">
        <v>2</v>
      </c>
      <c r="AV145">
        <v>4.9000000000000004</v>
      </c>
      <c r="AW145">
        <v>3</v>
      </c>
      <c r="AX145">
        <v>1</v>
      </c>
      <c r="AY145">
        <v>1</v>
      </c>
      <c r="AZ145">
        <v>11.4</v>
      </c>
      <c r="BA145">
        <v>2</v>
      </c>
      <c r="BB145">
        <v>15.4</v>
      </c>
      <c r="BC145">
        <v>4</v>
      </c>
      <c r="BD145">
        <v>4.9000000000000004</v>
      </c>
      <c r="BE145">
        <v>3</v>
      </c>
      <c r="BF145">
        <v>1</v>
      </c>
      <c r="BG145">
        <v>1</v>
      </c>
      <c r="BH145">
        <v>15.4</v>
      </c>
      <c r="BI145">
        <v>4</v>
      </c>
      <c r="BJ145">
        <v>1</v>
      </c>
      <c r="BK145">
        <v>1</v>
      </c>
      <c r="BL145">
        <v>11.4</v>
      </c>
      <c r="BM145">
        <v>2</v>
      </c>
      <c r="BN145">
        <v>4.9000000000000004</v>
      </c>
      <c r="BO145">
        <v>3</v>
      </c>
      <c r="BP145" s="1">
        <v>42228.631249999999</v>
      </c>
      <c r="BQ145" s="1">
        <v>42228.635416666664</v>
      </c>
    </row>
    <row r="146" spans="1:69" x14ac:dyDescent="0.45">
      <c r="A146" t="s">
        <v>867</v>
      </c>
      <c r="B146">
        <v>0.10516444125869429</v>
      </c>
      <c r="C146" t="s">
        <v>1</v>
      </c>
      <c r="D146" t="s">
        <v>2</v>
      </c>
      <c r="E146">
        <v>0</v>
      </c>
      <c r="F146" t="s">
        <v>5</v>
      </c>
      <c r="G146" t="s">
        <v>6</v>
      </c>
      <c r="H146" t="s">
        <v>4</v>
      </c>
      <c r="I146" t="s">
        <v>3</v>
      </c>
      <c r="J146" t="s">
        <v>7</v>
      </c>
      <c r="K146" t="s">
        <v>7</v>
      </c>
      <c r="L146" t="s">
        <v>7</v>
      </c>
      <c r="M146" t="s">
        <v>7</v>
      </c>
      <c r="N146">
        <v>2</v>
      </c>
      <c r="O146" t="s">
        <v>6</v>
      </c>
      <c r="Q146">
        <v>3</v>
      </c>
      <c r="R146">
        <v>92.953999999999994</v>
      </c>
      <c r="S146">
        <v>13</v>
      </c>
      <c r="T146">
        <v>0</v>
      </c>
      <c r="U146">
        <v>0</v>
      </c>
      <c r="V146">
        <v>39</v>
      </c>
      <c r="W146">
        <v>1</v>
      </c>
      <c r="X146" t="s">
        <v>30</v>
      </c>
      <c r="Y146" t="s">
        <v>31</v>
      </c>
      <c r="Z146">
        <v>1</v>
      </c>
      <c r="AA146">
        <v>5</v>
      </c>
      <c r="AB146">
        <v>3</v>
      </c>
      <c r="AC146">
        <v>5</v>
      </c>
      <c r="AD146">
        <v>5</v>
      </c>
      <c r="AE146">
        <v>4</v>
      </c>
      <c r="AF146">
        <v>4</v>
      </c>
      <c r="AG146">
        <v>4</v>
      </c>
      <c r="AH146">
        <v>3</v>
      </c>
      <c r="AI146">
        <v>3</v>
      </c>
      <c r="AJ146">
        <v>3</v>
      </c>
      <c r="AK146">
        <v>3.5</v>
      </c>
      <c r="AL146" t="s">
        <v>10</v>
      </c>
      <c r="AM146" t="s">
        <v>10</v>
      </c>
      <c r="AN146" t="s">
        <v>12</v>
      </c>
      <c r="AO146" t="s">
        <v>12</v>
      </c>
      <c r="AP146" t="s">
        <v>12</v>
      </c>
      <c r="AQ146" t="s">
        <v>12</v>
      </c>
      <c r="AR146">
        <v>9.5</v>
      </c>
      <c r="AS146">
        <v>1</v>
      </c>
      <c r="AT146">
        <v>33.700000000000003</v>
      </c>
      <c r="AU146">
        <v>3</v>
      </c>
      <c r="AV146">
        <v>7.7</v>
      </c>
      <c r="AW146">
        <v>1</v>
      </c>
      <c r="AX146">
        <v>29.3</v>
      </c>
      <c r="AY146">
        <v>3</v>
      </c>
      <c r="AZ146">
        <v>29.3</v>
      </c>
      <c r="BA146">
        <v>3</v>
      </c>
      <c r="BB146">
        <v>33.700000000000003</v>
      </c>
      <c r="BC146">
        <v>3</v>
      </c>
      <c r="BD146">
        <v>9.5</v>
      </c>
      <c r="BE146">
        <v>1</v>
      </c>
      <c r="BF146">
        <v>7.7</v>
      </c>
      <c r="BG146">
        <v>1</v>
      </c>
      <c r="BH146">
        <v>7.7</v>
      </c>
      <c r="BI146">
        <v>1</v>
      </c>
      <c r="BJ146">
        <v>29.3</v>
      </c>
      <c r="BK146">
        <v>3</v>
      </c>
      <c r="BL146">
        <v>9.5</v>
      </c>
      <c r="BM146">
        <v>1</v>
      </c>
      <c r="BN146">
        <v>33.700000000000003</v>
      </c>
      <c r="BO146">
        <v>3</v>
      </c>
      <c r="BP146" s="1">
        <v>42228.652777777781</v>
      </c>
      <c r="BQ146" s="1">
        <v>42228.65902777778</v>
      </c>
    </row>
    <row r="147" spans="1:69" x14ac:dyDescent="0.45">
      <c r="A147" t="s">
        <v>893</v>
      </c>
      <c r="B147">
        <v>0.10543454752948411</v>
      </c>
      <c r="C147" t="s">
        <v>14</v>
      </c>
      <c r="D147" t="s">
        <v>2</v>
      </c>
      <c r="E147">
        <v>0</v>
      </c>
      <c r="F147" t="s">
        <v>5</v>
      </c>
      <c r="G147" t="s">
        <v>3</v>
      </c>
      <c r="H147" t="s">
        <v>6</v>
      </c>
      <c r="I147" t="s">
        <v>4</v>
      </c>
      <c r="J147" t="s">
        <v>7</v>
      </c>
      <c r="K147" t="s">
        <v>7</v>
      </c>
      <c r="L147" t="s">
        <v>7</v>
      </c>
      <c r="M147" t="s">
        <v>7</v>
      </c>
      <c r="N147">
        <v>3</v>
      </c>
      <c r="O147" t="s">
        <v>6</v>
      </c>
      <c r="Q147">
        <v>4</v>
      </c>
      <c r="R147">
        <v>5.524</v>
      </c>
      <c r="S147">
        <v>1</v>
      </c>
      <c r="T147">
        <v>1</v>
      </c>
      <c r="U147">
        <v>3</v>
      </c>
      <c r="V147">
        <v>27</v>
      </c>
      <c r="W147">
        <v>1</v>
      </c>
      <c r="X147" t="s">
        <v>88</v>
      </c>
      <c r="Y147" t="s">
        <v>9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2</v>
      </c>
      <c r="AJ147">
        <v>1</v>
      </c>
      <c r="AK147">
        <v>1.1666669999999999</v>
      </c>
      <c r="AL147" t="s">
        <v>12</v>
      </c>
      <c r="AM147" t="s">
        <v>12</v>
      </c>
      <c r="AN147" t="s">
        <v>12</v>
      </c>
      <c r="AO147" t="s">
        <v>12</v>
      </c>
      <c r="AP147" t="s">
        <v>12</v>
      </c>
      <c r="AQ147" t="s">
        <v>12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 s="1">
        <v>42228.651388888888</v>
      </c>
      <c r="BQ147" s="1">
        <v>42228.655555555553</v>
      </c>
    </row>
    <row r="148" spans="1:69" x14ac:dyDescent="0.45">
      <c r="A148" t="s">
        <v>486</v>
      </c>
      <c r="B148">
        <v>0.10611224506502848</v>
      </c>
      <c r="C148" t="s">
        <v>1</v>
      </c>
      <c r="D148" t="s">
        <v>2</v>
      </c>
      <c r="E148">
        <v>1</v>
      </c>
      <c r="F148" t="s">
        <v>4</v>
      </c>
      <c r="G148" t="s">
        <v>6</v>
      </c>
      <c r="H148" t="s">
        <v>5</v>
      </c>
      <c r="I148" t="s">
        <v>3</v>
      </c>
      <c r="J148" t="s">
        <v>7</v>
      </c>
      <c r="K148" t="s">
        <v>7</v>
      </c>
      <c r="L148" t="s">
        <v>7</v>
      </c>
      <c r="M148" t="s">
        <v>7</v>
      </c>
      <c r="N148">
        <v>1</v>
      </c>
      <c r="O148" t="s">
        <v>4</v>
      </c>
      <c r="Q148">
        <v>1</v>
      </c>
      <c r="R148">
        <v>227.76</v>
      </c>
      <c r="S148">
        <v>27</v>
      </c>
      <c r="T148">
        <v>1</v>
      </c>
      <c r="U148">
        <v>2</v>
      </c>
      <c r="V148">
        <v>74</v>
      </c>
      <c r="W148">
        <v>0</v>
      </c>
      <c r="X148" t="s">
        <v>25</v>
      </c>
      <c r="Y148" t="s">
        <v>31</v>
      </c>
      <c r="Z148">
        <v>2</v>
      </c>
      <c r="AA148">
        <v>4</v>
      </c>
      <c r="AB148">
        <v>3</v>
      </c>
      <c r="AC148">
        <v>6</v>
      </c>
      <c r="AD148">
        <v>6</v>
      </c>
      <c r="AE148">
        <v>5</v>
      </c>
      <c r="AF148">
        <v>5</v>
      </c>
      <c r="AG148">
        <v>3</v>
      </c>
      <c r="AH148">
        <v>5</v>
      </c>
      <c r="AI148">
        <v>5</v>
      </c>
      <c r="AJ148">
        <v>3</v>
      </c>
      <c r="AK148">
        <v>4.3333329999999997</v>
      </c>
      <c r="AL148" t="s">
        <v>12</v>
      </c>
      <c r="AM148" t="s">
        <v>24</v>
      </c>
      <c r="AN148" t="s">
        <v>12</v>
      </c>
      <c r="AO148" t="s">
        <v>12</v>
      </c>
      <c r="AP148" t="s">
        <v>12</v>
      </c>
      <c r="AQ148" t="s">
        <v>12</v>
      </c>
      <c r="AR148">
        <v>72.2</v>
      </c>
      <c r="AS148">
        <v>4</v>
      </c>
      <c r="AT148">
        <v>24.5</v>
      </c>
      <c r="AU148">
        <v>1</v>
      </c>
      <c r="AV148">
        <v>66.099999999999994</v>
      </c>
      <c r="AW148">
        <v>3</v>
      </c>
      <c r="AX148">
        <v>20.8</v>
      </c>
      <c r="AY148">
        <v>1</v>
      </c>
      <c r="AZ148">
        <v>72.2</v>
      </c>
      <c r="BA148">
        <v>4</v>
      </c>
      <c r="BB148">
        <v>24.5</v>
      </c>
      <c r="BC148">
        <v>1</v>
      </c>
      <c r="BD148">
        <v>20.8</v>
      </c>
      <c r="BE148">
        <v>1</v>
      </c>
      <c r="BF148">
        <v>66.099999999999994</v>
      </c>
      <c r="BG148">
        <v>3</v>
      </c>
      <c r="BH148">
        <v>20.8</v>
      </c>
      <c r="BI148">
        <v>1</v>
      </c>
      <c r="BJ148">
        <v>24.5</v>
      </c>
      <c r="BK148">
        <v>1</v>
      </c>
      <c r="BL148">
        <v>66.099999999999994</v>
      </c>
      <c r="BM148">
        <v>3</v>
      </c>
      <c r="BN148">
        <v>72.2</v>
      </c>
      <c r="BO148">
        <v>4</v>
      </c>
      <c r="BP148" s="1">
        <v>42229.654166666667</v>
      </c>
      <c r="BQ148" s="1">
        <v>42229.665972222225</v>
      </c>
    </row>
    <row r="149" spans="1:69" x14ac:dyDescent="0.45">
      <c r="A149" t="s">
        <v>448</v>
      </c>
      <c r="B149">
        <v>0.10622958437417762</v>
      </c>
      <c r="C149" t="s">
        <v>1</v>
      </c>
      <c r="D149" t="s">
        <v>2</v>
      </c>
      <c r="E149">
        <v>0</v>
      </c>
      <c r="F149" t="s">
        <v>3</v>
      </c>
      <c r="G149" t="s">
        <v>4</v>
      </c>
      <c r="H149" t="s">
        <v>5</v>
      </c>
      <c r="I149" t="s">
        <v>6</v>
      </c>
      <c r="J149" t="s">
        <v>7</v>
      </c>
      <c r="K149" t="s">
        <v>7</v>
      </c>
      <c r="L149" t="s">
        <v>7</v>
      </c>
      <c r="M149" t="s">
        <v>7</v>
      </c>
      <c r="N149">
        <v>3</v>
      </c>
      <c r="O149" t="s">
        <v>5</v>
      </c>
      <c r="Q149">
        <v>2</v>
      </c>
      <c r="R149">
        <v>12.82</v>
      </c>
      <c r="S149">
        <v>2</v>
      </c>
      <c r="T149">
        <v>1</v>
      </c>
      <c r="U149">
        <v>2</v>
      </c>
      <c r="V149">
        <v>24</v>
      </c>
      <c r="W149">
        <v>0</v>
      </c>
      <c r="X149" t="s">
        <v>27</v>
      </c>
      <c r="Y149" t="s">
        <v>20</v>
      </c>
      <c r="Z149">
        <v>4</v>
      </c>
      <c r="AA149">
        <v>7</v>
      </c>
      <c r="AB149">
        <v>6</v>
      </c>
      <c r="AC149">
        <v>3</v>
      </c>
      <c r="AD149">
        <v>4</v>
      </c>
      <c r="AE149">
        <v>6</v>
      </c>
      <c r="AF149">
        <v>7</v>
      </c>
      <c r="AG149">
        <v>5</v>
      </c>
      <c r="AH149">
        <v>5</v>
      </c>
      <c r="AI149">
        <v>4</v>
      </c>
      <c r="AJ149">
        <v>5</v>
      </c>
      <c r="AK149">
        <v>5.3333329999999997</v>
      </c>
      <c r="AL149" t="s">
        <v>33</v>
      </c>
      <c r="AM149" t="s">
        <v>23</v>
      </c>
      <c r="AN149" t="s">
        <v>23</v>
      </c>
      <c r="AO149" t="s">
        <v>11</v>
      </c>
      <c r="AP149" t="s">
        <v>33</v>
      </c>
      <c r="AQ149" t="s">
        <v>12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 s="1">
        <v>42229.542361111111</v>
      </c>
      <c r="BQ149" s="1">
        <v>42229.552777777775</v>
      </c>
    </row>
    <row r="150" spans="1:69" x14ac:dyDescent="0.45">
      <c r="A150" t="s">
        <v>1004</v>
      </c>
      <c r="B150">
        <v>0.10653682851812785</v>
      </c>
      <c r="C150" t="s">
        <v>14</v>
      </c>
      <c r="D150" t="s">
        <v>15</v>
      </c>
      <c r="E150">
        <v>0</v>
      </c>
      <c r="F150" t="s">
        <v>6</v>
      </c>
      <c r="G150" t="s">
        <v>5</v>
      </c>
      <c r="H150" t="s">
        <v>4</v>
      </c>
      <c r="I150" t="s">
        <v>3</v>
      </c>
      <c r="J150" t="s">
        <v>19</v>
      </c>
      <c r="K150" t="s">
        <v>16</v>
      </c>
      <c r="L150" t="s">
        <v>17</v>
      </c>
      <c r="M150" t="s">
        <v>18</v>
      </c>
      <c r="N150">
        <v>1</v>
      </c>
      <c r="O150" t="s">
        <v>6</v>
      </c>
      <c r="P150" t="s">
        <v>19</v>
      </c>
      <c r="Q150">
        <v>3</v>
      </c>
      <c r="R150">
        <v>32.83</v>
      </c>
      <c r="S150">
        <v>2</v>
      </c>
      <c r="T150">
        <v>1</v>
      </c>
      <c r="U150">
        <v>6</v>
      </c>
      <c r="V150">
        <v>25</v>
      </c>
      <c r="W150">
        <v>1</v>
      </c>
      <c r="X150" t="s">
        <v>8</v>
      </c>
      <c r="Y150" t="s">
        <v>37</v>
      </c>
      <c r="Z150">
        <v>5</v>
      </c>
      <c r="AA150">
        <v>5</v>
      </c>
      <c r="AB150">
        <v>4</v>
      </c>
      <c r="AC150">
        <v>5</v>
      </c>
      <c r="AD150">
        <v>5</v>
      </c>
      <c r="AE150">
        <v>5</v>
      </c>
      <c r="AF150">
        <v>5</v>
      </c>
      <c r="AG150">
        <v>5</v>
      </c>
      <c r="AH150">
        <v>5</v>
      </c>
      <c r="AI150">
        <v>5</v>
      </c>
      <c r="AJ150">
        <v>5</v>
      </c>
      <c r="AK150">
        <v>5</v>
      </c>
      <c r="AL150" t="s">
        <v>10</v>
      </c>
      <c r="AM150" t="s">
        <v>24</v>
      </c>
      <c r="AN150" t="s">
        <v>11</v>
      </c>
      <c r="AO150" t="s">
        <v>11</v>
      </c>
      <c r="AP150" t="s">
        <v>10</v>
      </c>
      <c r="AQ150" t="s">
        <v>10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 s="1">
        <v>42229.709027777775</v>
      </c>
      <c r="BQ150" s="1">
        <v>42229.715277777781</v>
      </c>
    </row>
    <row r="151" spans="1:69" x14ac:dyDescent="0.45">
      <c r="A151" t="s">
        <v>341</v>
      </c>
      <c r="B151">
        <v>0.10914059610407179</v>
      </c>
      <c r="C151" t="s">
        <v>14</v>
      </c>
      <c r="D151" t="s">
        <v>15</v>
      </c>
      <c r="E151">
        <v>0</v>
      </c>
      <c r="F151" t="s">
        <v>5</v>
      </c>
      <c r="G151" t="s">
        <v>3</v>
      </c>
      <c r="H151" t="s">
        <v>6</v>
      </c>
      <c r="I151" t="s">
        <v>4</v>
      </c>
      <c r="J151" t="s">
        <v>19</v>
      </c>
      <c r="K151" t="s">
        <v>18</v>
      </c>
      <c r="L151" t="s">
        <v>17</v>
      </c>
      <c r="M151" t="s">
        <v>16</v>
      </c>
      <c r="N151">
        <v>1</v>
      </c>
      <c r="O151" t="s">
        <v>5</v>
      </c>
      <c r="P151" t="s">
        <v>19</v>
      </c>
      <c r="Q151">
        <v>4</v>
      </c>
      <c r="R151">
        <v>22.126000000000001</v>
      </c>
      <c r="S151">
        <v>1</v>
      </c>
      <c r="T151">
        <v>1</v>
      </c>
      <c r="U151">
        <v>3</v>
      </c>
      <c r="V151">
        <v>28</v>
      </c>
      <c r="W151">
        <v>1</v>
      </c>
      <c r="X151" t="s">
        <v>30</v>
      </c>
      <c r="Y151" t="s">
        <v>20</v>
      </c>
      <c r="Z151">
        <v>2</v>
      </c>
      <c r="AA151">
        <v>5</v>
      </c>
      <c r="AB151">
        <v>2</v>
      </c>
      <c r="AC151">
        <v>4</v>
      </c>
      <c r="AD151">
        <v>6</v>
      </c>
      <c r="AE151">
        <v>7</v>
      </c>
      <c r="AF151">
        <v>6</v>
      </c>
      <c r="AG151">
        <v>6</v>
      </c>
      <c r="AH151">
        <v>7</v>
      </c>
      <c r="AI151">
        <v>6</v>
      </c>
      <c r="AJ151">
        <v>6</v>
      </c>
      <c r="AK151">
        <v>6.3333329999999997</v>
      </c>
      <c r="AL151" t="s">
        <v>12</v>
      </c>
      <c r="AM151" t="s">
        <v>11</v>
      </c>
      <c r="AN151" t="s">
        <v>21</v>
      </c>
      <c r="AO151" t="s">
        <v>12</v>
      </c>
      <c r="AP151" t="s">
        <v>12</v>
      </c>
      <c r="AQ151" t="s">
        <v>12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 s="1">
        <v>42228.63958333333</v>
      </c>
      <c r="BQ151" s="1">
        <v>42228.643750000003</v>
      </c>
    </row>
    <row r="152" spans="1:69" x14ac:dyDescent="0.45">
      <c r="A152" t="s">
        <v>457</v>
      </c>
      <c r="B152">
        <v>0.10952620280420522</v>
      </c>
      <c r="C152" t="s">
        <v>1</v>
      </c>
      <c r="D152" t="s">
        <v>2</v>
      </c>
      <c r="E152">
        <v>1</v>
      </c>
      <c r="F152" t="s">
        <v>3</v>
      </c>
      <c r="G152" t="s">
        <v>5</v>
      </c>
      <c r="H152" t="s">
        <v>6</v>
      </c>
      <c r="I152" t="s">
        <v>4</v>
      </c>
      <c r="J152" t="s">
        <v>7</v>
      </c>
      <c r="K152" t="s">
        <v>7</v>
      </c>
      <c r="L152" t="s">
        <v>7</v>
      </c>
      <c r="M152" t="s">
        <v>7</v>
      </c>
      <c r="N152">
        <v>4</v>
      </c>
      <c r="O152" t="s">
        <v>4</v>
      </c>
      <c r="Q152">
        <v>4</v>
      </c>
      <c r="R152">
        <v>512.25199999999995</v>
      </c>
      <c r="S152">
        <v>1</v>
      </c>
      <c r="T152">
        <v>1</v>
      </c>
      <c r="U152">
        <v>1</v>
      </c>
      <c r="V152">
        <v>71</v>
      </c>
      <c r="W152">
        <v>1</v>
      </c>
      <c r="X152" t="s">
        <v>22</v>
      </c>
      <c r="Y152" t="s">
        <v>9</v>
      </c>
      <c r="Z152">
        <v>1</v>
      </c>
      <c r="AA152">
        <v>4</v>
      </c>
      <c r="AB152">
        <v>4</v>
      </c>
      <c r="AC152">
        <v>6</v>
      </c>
      <c r="AD152">
        <v>6</v>
      </c>
      <c r="AE152">
        <v>1</v>
      </c>
      <c r="AF152">
        <v>1</v>
      </c>
      <c r="AG152">
        <v>1</v>
      </c>
      <c r="AH152">
        <v>4</v>
      </c>
      <c r="AI152">
        <v>7</v>
      </c>
      <c r="AJ152">
        <v>4</v>
      </c>
      <c r="AK152">
        <v>3</v>
      </c>
      <c r="AL152" t="s">
        <v>12</v>
      </c>
      <c r="AM152" t="s">
        <v>12</v>
      </c>
      <c r="AN152" t="s">
        <v>12</v>
      </c>
      <c r="AO152" t="s">
        <v>12</v>
      </c>
      <c r="AP152" t="s">
        <v>12</v>
      </c>
      <c r="AQ152" t="s">
        <v>12</v>
      </c>
      <c r="AR152">
        <v>123</v>
      </c>
      <c r="AS152">
        <v>6</v>
      </c>
      <c r="AT152">
        <v>50</v>
      </c>
      <c r="AU152">
        <v>6</v>
      </c>
      <c r="AV152">
        <v>1894.7</v>
      </c>
      <c r="AW152">
        <v>4</v>
      </c>
      <c r="AX152">
        <v>73.7</v>
      </c>
      <c r="AY152">
        <v>6</v>
      </c>
      <c r="AZ152">
        <v>1894.7</v>
      </c>
      <c r="BA152">
        <v>4</v>
      </c>
      <c r="BB152">
        <v>73.7</v>
      </c>
      <c r="BC152">
        <v>6</v>
      </c>
      <c r="BD152">
        <v>50</v>
      </c>
      <c r="BE152">
        <v>6</v>
      </c>
      <c r="BF152">
        <v>123</v>
      </c>
      <c r="BG152">
        <v>6</v>
      </c>
      <c r="BH152">
        <v>1894.7</v>
      </c>
      <c r="BI152">
        <v>4</v>
      </c>
      <c r="BJ152">
        <v>123</v>
      </c>
      <c r="BK152">
        <v>6</v>
      </c>
      <c r="BL152">
        <v>50</v>
      </c>
      <c r="BM152">
        <v>6</v>
      </c>
      <c r="BN152">
        <v>73.7</v>
      </c>
      <c r="BO152">
        <v>6</v>
      </c>
      <c r="BP152" s="1">
        <v>42228.580555555556</v>
      </c>
      <c r="BQ152" s="1">
        <v>42228.620833333334</v>
      </c>
    </row>
    <row r="153" spans="1:69" x14ac:dyDescent="0.45">
      <c r="A153" t="s">
        <v>979</v>
      </c>
      <c r="B153">
        <v>0.10998740582088073</v>
      </c>
      <c r="C153" t="s">
        <v>14</v>
      </c>
      <c r="D153" t="s">
        <v>2</v>
      </c>
      <c r="E153">
        <v>0</v>
      </c>
      <c r="F153" t="s">
        <v>3</v>
      </c>
      <c r="G153" t="s">
        <v>4</v>
      </c>
      <c r="H153" t="s">
        <v>5</v>
      </c>
      <c r="I153" t="s">
        <v>6</v>
      </c>
      <c r="J153" t="s">
        <v>7</v>
      </c>
      <c r="K153" t="s">
        <v>7</v>
      </c>
      <c r="L153" t="s">
        <v>7</v>
      </c>
      <c r="M153" t="s">
        <v>7</v>
      </c>
      <c r="N153">
        <v>3</v>
      </c>
      <c r="O153" t="s">
        <v>5</v>
      </c>
      <c r="Q153">
        <v>2</v>
      </c>
      <c r="R153">
        <v>0.78800000000000003</v>
      </c>
      <c r="S153">
        <v>1</v>
      </c>
      <c r="T153">
        <v>1</v>
      </c>
      <c r="U153">
        <v>1</v>
      </c>
      <c r="V153">
        <v>33</v>
      </c>
      <c r="W153">
        <v>1</v>
      </c>
      <c r="X153" t="s">
        <v>8</v>
      </c>
      <c r="Y153" t="s">
        <v>20</v>
      </c>
      <c r="Z153">
        <v>6</v>
      </c>
      <c r="AA153">
        <v>6</v>
      </c>
      <c r="AB153">
        <v>5</v>
      </c>
      <c r="AC153">
        <v>6</v>
      </c>
      <c r="AD153">
        <v>6</v>
      </c>
      <c r="AE153">
        <v>5</v>
      </c>
      <c r="AF153">
        <v>5</v>
      </c>
      <c r="AG153">
        <v>5</v>
      </c>
      <c r="AH153">
        <v>5</v>
      </c>
      <c r="AI153">
        <v>5</v>
      </c>
      <c r="AJ153">
        <v>5</v>
      </c>
      <c r="AK153">
        <v>5</v>
      </c>
      <c r="AL153" t="s">
        <v>23</v>
      </c>
      <c r="AM153" t="s">
        <v>23</v>
      </c>
      <c r="AN153" t="s">
        <v>11</v>
      </c>
      <c r="AO153" t="s">
        <v>11</v>
      </c>
      <c r="AP153" t="s">
        <v>11</v>
      </c>
      <c r="AQ153" t="s">
        <v>12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 s="1">
        <v>42229.543055555558</v>
      </c>
      <c r="BQ153" s="1">
        <v>42229.559027777781</v>
      </c>
    </row>
    <row r="154" spans="1:69" x14ac:dyDescent="0.45">
      <c r="A154" t="s">
        <v>404</v>
      </c>
      <c r="B154">
        <v>0.11054515595170211</v>
      </c>
      <c r="C154" t="s">
        <v>14</v>
      </c>
      <c r="D154" t="s">
        <v>15</v>
      </c>
      <c r="E154">
        <v>0</v>
      </c>
      <c r="F154" t="s">
        <v>4</v>
      </c>
      <c r="G154" t="s">
        <v>6</v>
      </c>
      <c r="H154" t="s">
        <v>3</v>
      </c>
      <c r="I154" t="s">
        <v>5</v>
      </c>
      <c r="J154" t="s">
        <v>17</v>
      </c>
      <c r="K154" t="s">
        <v>16</v>
      </c>
      <c r="L154" t="s">
        <v>18</v>
      </c>
      <c r="M154" t="s">
        <v>19</v>
      </c>
      <c r="N154">
        <v>4</v>
      </c>
      <c r="O154" t="s">
        <v>5</v>
      </c>
      <c r="P154" t="s">
        <v>19</v>
      </c>
      <c r="Q154">
        <v>1</v>
      </c>
      <c r="R154">
        <v>18.843</v>
      </c>
      <c r="S154">
        <v>3</v>
      </c>
      <c r="T154">
        <v>1</v>
      </c>
      <c r="U154">
        <v>2</v>
      </c>
      <c r="V154">
        <v>20</v>
      </c>
      <c r="W154">
        <v>0</v>
      </c>
      <c r="X154" t="s">
        <v>30</v>
      </c>
      <c r="Y154" t="s">
        <v>20</v>
      </c>
      <c r="Z154">
        <v>4</v>
      </c>
      <c r="AA154">
        <v>7</v>
      </c>
      <c r="AB154">
        <v>7</v>
      </c>
      <c r="AC154">
        <v>7</v>
      </c>
      <c r="AD154">
        <v>7</v>
      </c>
      <c r="AE154">
        <v>7</v>
      </c>
      <c r="AF154">
        <v>5</v>
      </c>
      <c r="AG154">
        <v>6</v>
      </c>
      <c r="AH154">
        <v>7</v>
      </c>
      <c r="AI154">
        <v>7</v>
      </c>
      <c r="AJ154">
        <v>7</v>
      </c>
      <c r="AK154">
        <v>6.5</v>
      </c>
      <c r="AL154" t="s">
        <v>33</v>
      </c>
      <c r="AM154" t="s">
        <v>12</v>
      </c>
      <c r="AN154" t="s">
        <v>12</v>
      </c>
      <c r="AO154" t="s">
        <v>12</v>
      </c>
      <c r="AP154" t="s">
        <v>24</v>
      </c>
      <c r="AQ154" t="s">
        <v>11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1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1</v>
      </c>
      <c r="BM154">
        <v>1</v>
      </c>
      <c r="BN154">
        <v>0</v>
      </c>
      <c r="BO154">
        <v>0</v>
      </c>
      <c r="BP154" s="1">
        <v>42229.365277777775</v>
      </c>
      <c r="BQ154" s="1">
        <v>42229.369444444441</v>
      </c>
    </row>
    <row r="155" spans="1:69" x14ac:dyDescent="0.45">
      <c r="A155" t="s">
        <v>1078</v>
      </c>
      <c r="B155">
        <v>0.1105561934044702</v>
      </c>
      <c r="C155" t="s">
        <v>14</v>
      </c>
      <c r="D155" t="s">
        <v>2</v>
      </c>
      <c r="E155">
        <v>0</v>
      </c>
      <c r="F155" t="s">
        <v>6</v>
      </c>
      <c r="G155" t="s">
        <v>5</v>
      </c>
      <c r="H155" t="s">
        <v>4</v>
      </c>
      <c r="I155" t="s">
        <v>3</v>
      </c>
      <c r="J155" t="s">
        <v>7</v>
      </c>
      <c r="K155" t="s">
        <v>7</v>
      </c>
      <c r="L155" t="s">
        <v>7</v>
      </c>
      <c r="M155" t="s">
        <v>7</v>
      </c>
      <c r="N155">
        <v>4</v>
      </c>
      <c r="O155" t="s">
        <v>3</v>
      </c>
      <c r="Q155">
        <v>3</v>
      </c>
      <c r="R155">
        <v>234.35900000000001</v>
      </c>
      <c r="S155">
        <v>20</v>
      </c>
      <c r="T155">
        <v>1</v>
      </c>
      <c r="U155">
        <v>2</v>
      </c>
      <c r="V155">
        <v>33</v>
      </c>
      <c r="W155">
        <v>0</v>
      </c>
      <c r="X155" t="s">
        <v>22</v>
      </c>
      <c r="Y155" t="s">
        <v>37</v>
      </c>
      <c r="Z155">
        <v>4</v>
      </c>
      <c r="AA155">
        <v>5</v>
      </c>
      <c r="AB155">
        <v>3</v>
      </c>
      <c r="AC155">
        <v>5</v>
      </c>
      <c r="AD155">
        <v>5</v>
      </c>
      <c r="AE155">
        <v>5</v>
      </c>
      <c r="AF155">
        <v>5</v>
      </c>
      <c r="AG155">
        <v>3</v>
      </c>
      <c r="AH155">
        <v>1</v>
      </c>
      <c r="AI155">
        <v>1</v>
      </c>
      <c r="AJ155">
        <v>1</v>
      </c>
      <c r="AK155">
        <v>2.6666669999999999</v>
      </c>
      <c r="AL155" t="s">
        <v>12</v>
      </c>
      <c r="AM155" t="s">
        <v>24</v>
      </c>
      <c r="AN155" t="s">
        <v>12</v>
      </c>
      <c r="AO155" t="s">
        <v>12</v>
      </c>
      <c r="AP155" t="s">
        <v>12</v>
      </c>
      <c r="AQ155" t="s">
        <v>12</v>
      </c>
      <c r="AR155">
        <v>41.3</v>
      </c>
      <c r="AS155">
        <v>4</v>
      </c>
      <c r="AT155">
        <v>39.700000000000003</v>
      </c>
      <c r="AU155">
        <v>1</v>
      </c>
      <c r="AV155">
        <v>140.4</v>
      </c>
      <c r="AW155">
        <v>3</v>
      </c>
      <c r="AX155">
        <v>2.5</v>
      </c>
      <c r="AY155">
        <v>1</v>
      </c>
      <c r="AZ155">
        <v>39.700000000000003</v>
      </c>
      <c r="BA155">
        <v>1</v>
      </c>
      <c r="BB155">
        <v>2.5</v>
      </c>
      <c r="BC155">
        <v>1</v>
      </c>
      <c r="BD155">
        <v>41.3</v>
      </c>
      <c r="BE155">
        <v>4</v>
      </c>
      <c r="BF155">
        <v>140.4</v>
      </c>
      <c r="BG155">
        <v>3</v>
      </c>
      <c r="BH155">
        <v>2.5</v>
      </c>
      <c r="BI155">
        <v>1</v>
      </c>
      <c r="BJ155">
        <v>41.3</v>
      </c>
      <c r="BK155">
        <v>4</v>
      </c>
      <c r="BL155">
        <v>39.700000000000003</v>
      </c>
      <c r="BM155">
        <v>1</v>
      </c>
      <c r="BN155">
        <v>140.4</v>
      </c>
      <c r="BO155">
        <v>3</v>
      </c>
      <c r="BP155" s="1">
        <v>42229.649305555555</v>
      </c>
      <c r="BQ155" s="1">
        <v>42229.65902777778</v>
      </c>
    </row>
    <row r="156" spans="1:69" x14ac:dyDescent="0.45">
      <c r="A156" t="s">
        <v>202</v>
      </c>
      <c r="B156">
        <v>0.11117577242215337</v>
      </c>
      <c r="C156" t="s">
        <v>1</v>
      </c>
      <c r="D156" t="s">
        <v>15</v>
      </c>
      <c r="E156">
        <v>1</v>
      </c>
      <c r="F156" t="s">
        <v>5</v>
      </c>
      <c r="G156" t="s">
        <v>4</v>
      </c>
      <c r="H156" t="s">
        <v>3</v>
      </c>
      <c r="I156" t="s">
        <v>6</v>
      </c>
      <c r="J156" t="s">
        <v>19</v>
      </c>
      <c r="K156" t="s">
        <v>17</v>
      </c>
      <c r="L156" t="s">
        <v>16</v>
      </c>
      <c r="M156" t="s">
        <v>18</v>
      </c>
      <c r="N156">
        <v>2</v>
      </c>
      <c r="O156" t="s">
        <v>4</v>
      </c>
      <c r="P156" t="s">
        <v>17</v>
      </c>
      <c r="Q156">
        <v>2</v>
      </c>
      <c r="R156">
        <v>129.36699999999999</v>
      </c>
      <c r="S156">
        <v>12</v>
      </c>
      <c r="T156">
        <v>1</v>
      </c>
      <c r="U156">
        <v>4</v>
      </c>
      <c r="V156">
        <v>33</v>
      </c>
      <c r="W156">
        <v>1</v>
      </c>
      <c r="X156" t="s">
        <v>25</v>
      </c>
      <c r="Y156" t="s">
        <v>9</v>
      </c>
      <c r="Z156">
        <v>2</v>
      </c>
      <c r="AA156">
        <v>6</v>
      </c>
      <c r="AB156">
        <v>3</v>
      </c>
      <c r="AC156">
        <v>6</v>
      </c>
      <c r="AD156">
        <v>7</v>
      </c>
      <c r="AE156">
        <v>5</v>
      </c>
      <c r="AF156">
        <v>5</v>
      </c>
      <c r="AG156">
        <v>5</v>
      </c>
      <c r="AH156">
        <v>3</v>
      </c>
      <c r="AI156">
        <v>3</v>
      </c>
      <c r="AJ156">
        <v>3</v>
      </c>
      <c r="AK156">
        <v>4</v>
      </c>
      <c r="AL156" t="s">
        <v>12</v>
      </c>
      <c r="AM156" t="s">
        <v>12</v>
      </c>
      <c r="AN156" t="s">
        <v>12</v>
      </c>
      <c r="AO156" t="s">
        <v>12</v>
      </c>
      <c r="AP156" t="s">
        <v>21</v>
      </c>
      <c r="AQ156" t="s">
        <v>12</v>
      </c>
      <c r="AR156">
        <v>22.3</v>
      </c>
      <c r="AS156">
        <v>4</v>
      </c>
      <c r="AT156">
        <v>7.1</v>
      </c>
      <c r="AU156">
        <v>1</v>
      </c>
      <c r="AV156">
        <v>26.2</v>
      </c>
      <c r="AW156">
        <v>2</v>
      </c>
      <c r="AX156">
        <v>18.600000000000001</v>
      </c>
      <c r="AY156">
        <v>2</v>
      </c>
      <c r="AZ156">
        <v>18.600000000000001</v>
      </c>
      <c r="BA156">
        <v>2</v>
      </c>
      <c r="BB156">
        <v>22.3</v>
      </c>
      <c r="BC156">
        <v>4</v>
      </c>
      <c r="BD156">
        <v>26.2</v>
      </c>
      <c r="BE156">
        <v>2</v>
      </c>
      <c r="BF156">
        <v>7.1</v>
      </c>
      <c r="BG156">
        <v>1</v>
      </c>
      <c r="BH156">
        <v>26.2</v>
      </c>
      <c r="BI156">
        <v>2</v>
      </c>
      <c r="BJ156">
        <v>22.3</v>
      </c>
      <c r="BK156">
        <v>4</v>
      </c>
      <c r="BL156">
        <v>18.600000000000001</v>
      </c>
      <c r="BM156">
        <v>2</v>
      </c>
      <c r="BN156">
        <v>7.1</v>
      </c>
      <c r="BO156">
        <v>1</v>
      </c>
      <c r="BP156" s="1">
        <v>42229.370138888888</v>
      </c>
      <c r="BQ156" s="1">
        <v>42229.37777777778</v>
      </c>
    </row>
    <row r="157" spans="1:69" x14ac:dyDescent="0.45">
      <c r="A157" t="s">
        <v>889</v>
      </c>
      <c r="B157">
        <v>0.11192696284699333</v>
      </c>
      <c r="C157" t="s">
        <v>1</v>
      </c>
      <c r="D157" t="s">
        <v>2</v>
      </c>
      <c r="E157">
        <v>1</v>
      </c>
      <c r="F157" t="s">
        <v>3</v>
      </c>
      <c r="G157" t="s">
        <v>5</v>
      </c>
      <c r="H157" t="s">
        <v>4</v>
      </c>
      <c r="I157" t="s">
        <v>6</v>
      </c>
      <c r="J157" t="s">
        <v>7</v>
      </c>
      <c r="K157" t="s">
        <v>7</v>
      </c>
      <c r="L157" t="s">
        <v>7</v>
      </c>
      <c r="M157" t="s">
        <v>7</v>
      </c>
      <c r="N157">
        <v>3</v>
      </c>
      <c r="O157" t="s">
        <v>4</v>
      </c>
      <c r="Q157">
        <v>3</v>
      </c>
      <c r="R157">
        <v>122.05800000000001</v>
      </c>
      <c r="S157">
        <v>16</v>
      </c>
      <c r="T157">
        <v>1</v>
      </c>
      <c r="U157">
        <v>4</v>
      </c>
      <c r="V157">
        <v>33</v>
      </c>
      <c r="W157">
        <v>1</v>
      </c>
      <c r="X157" t="s">
        <v>22</v>
      </c>
      <c r="Y157" t="s">
        <v>9</v>
      </c>
      <c r="Z157">
        <v>3</v>
      </c>
      <c r="AA157">
        <v>7</v>
      </c>
      <c r="AB157">
        <v>7</v>
      </c>
      <c r="AC157">
        <v>7</v>
      </c>
      <c r="AD157">
        <v>7</v>
      </c>
      <c r="AE157">
        <v>7</v>
      </c>
      <c r="AF157">
        <v>7</v>
      </c>
      <c r="AG157">
        <v>7</v>
      </c>
      <c r="AH157">
        <v>7</v>
      </c>
      <c r="AI157">
        <v>7</v>
      </c>
      <c r="AJ157">
        <v>7</v>
      </c>
      <c r="AK157">
        <v>7</v>
      </c>
      <c r="AL157" t="s">
        <v>24</v>
      </c>
      <c r="AM157" t="s">
        <v>21</v>
      </c>
      <c r="AN157" t="s">
        <v>24</v>
      </c>
      <c r="AO157" t="s">
        <v>24</v>
      </c>
      <c r="AP157" t="s">
        <v>24</v>
      </c>
      <c r="AQ157" t="s">
        <v>24</v>
      </c>
      <c r="AR157">
        <v>51.1</v>
      </c>
      <c r="AS157">
        <v>1</v>
      </c>
      <c r="AT157">
        <v>20.399999999999999</v>
      </c>
      <c r="AU157">
        <v>1</v>
      </c>
      <c r="AV157">
        <v>10.7</v>
      </c>
      <c r="AW157">
        <v>1</v>
      </c>
      <c r="AX157">
        <v>26.9</v>
      </c>
      <c r="AY157">
        <v>1</v>
      </c>
      <c r="AZ157">
        <v>10.7</v>
      </c>
      <c r="BA157">
        <v>1</v>
      </c>
      <c r="BB157">
        <v>26.9</v>
      </c>
      <c r="BC157">
        <v>1</v>
      </c>
      <c r="BD157">
        <v>51.1</v>
      </c>
      <c r="BE157">
        <v>1</v>
      </c>
      <c r="BF157">
        <v>20.399999999999999</v>
      </c>
      <c r="BG157">
        <v>1</v>
      </c>
      <c r="BH157">
        <v>51.1</v>
      </c>
      <c r="BI157">
        <v>1</v>
      </c>
      <c r="BJ157">
        <v>20.399999999999999</v>
      </c>
      <c r="BK157">
        <v>1</v>
      </c>
      <c r="BL157">
        <v>10.7</v>
      </c>
      <c r="BM157">
        <v>1</v>
      </c>
      <c r="BN157">
        <v>26.9</v>
      </c>
      <c r="BO157">
        <v>1</v>
      </c>
      <c r="BP157" s="1">
        <v>42229.579861111109</v>
      </c>
      <c r="BQ157" s="1">
        <v>42229.586805555555</v>
      </c>
    </row>
    <row r="158" spans="1:69" x14ac:dyDescent="0.45">
      <c r="A158" t="s">
        <v>807</v>
      </c>
      <c r="B158">
        <v>0.11257789188797995</v>
      </c>
      <c r="C158" t="s">
        <v>1</v>
      </c>
      <c r="D158" t="s">
        <v>15</v>
      </c>
      <c r="E158">
        <v>0</v>
      </c>
      <c r="F158" t="s">
        <v>3</v>
      </c>
      <c r="G158" t="s">
        <v>6</v>
      </c>
      <c r="H158" t="s">
        <v>5</v>
      </c>
      <c r="I158" t="s">
        <v>4</v>
      </c>
      <c r="J158" t="s">
        <v>17</v>
      </c>
      <c r="K158" t="s">
        <v>19</v>
      </c>
      <c r="L158" t="s">
        <v>16</v>
      </c>
      <c r="M158" t="s">
        <v>18</v>
      </c>
      <c r="N158">
        <v>2</v>
      </c>
      <c r="O158" t="s">
        <v>6</v>
      </c>
      <c r="P158" t="s">
        <v>19</v>
      </c>
      <c r="Q158">
        <v>4</v>
      </c>
      <c r="R158">
        <v>57.526000000000003</v>
      </c>
      <c r="S158">
        <v>1</v>
      </c>
      <c r="T158">
        <v>1</v>
      </c>
      <c r="U158">
        <v>1</v>
      </c>
      <c r="V158">
        <v>68</v>
      </c>
      <c r="W158">
        <v>0</v>
      </c>
      <c r="X158" t="s">
        <v>30</v>
      </c>
      <c r="Y158" t="s">
        <v>20</v>
      </c>
      <c r="Z158">
        <v>1</v>
      </c>
      <c r="AA158">
        <v>4</v>
      </c>
      <c r="AB158">
        <v>2</v>
      </c>
      <c r="AC158">
        <v>2</v>
      </c>
      <c r="AD158">
        <v>2</v>
      </c>
      <c r="AE158">
        <v>7</v>
      </c>
      <c r="AF158">
        <v>7</v>
      </c>
      <c r="AG158">
        <v>7</v>
      </c>
      <c r="AH158">
        <v>7</v>
      </c>
      <c r="AI158">
        <v>7</v>
      </c>
      <c r="AJ158">
        <v>7</v>
      </c>
      <c r="AK158">
        <v>7</v>
      </c>
      <c r="AL158" t="s">
        <v>33</v>
      </c>
      <c r="AM158" t="s">
        <v>12</v>
      </c>
      <c r="AN158" t="s">
        <v>12</v>
      </c>
      <c r="AO158" t="s">
        <v>12</v>
      </c>
      <c r="AP158" t="s">
        <v>12</v>
      </c>
      <c r="AQ158" t="s">
        <v>12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 s="1">
        <v>42229.663194444445</v>
      </c>
      <c r="BQ158" s="1">
        <v>42229.673611111109</v>
      </c>
    </row>
    <row r="159" spans="1:69" x14ac:dyDescent="0.45">
      <c r="A159" t="s">
        <v>367</v>
      </c>
      <c r="B159">
        <v>0.11266745892770424</v>
      </c>
      <c r="C159" t="s">
        <v>1</v>
      </c>
      <c r="D159" t="s">
        <v>2</v>
      </c>
      <c r="E159">
        <v>1</v>
      </c>
      <c r="F159" t="s">
        <v>4</v>
      </c>
      <c r="G159" t="s">
        <v>5</v>
      </c>
      <c r="H159" t="s">
        <v>3</v>
      </c>
      <c r="I159" t="s">
        <v>6</v>
      </c>
      <c r="J159" t="s">
        <v>7</v>
      </c>
      <c r="K159" t="s">
        <v>7</v>
      </c>
      <c r="L159" t="s">
        <v>7</v>
      </c>
      <c r="M159" t="s">
        <v>7</v>
      </c>
      <c r="N159">
        <v>1</v>
      </c>
      <c r="O159" t="s">
        <v>4</v>
      </c>
      <c r="Q159">
        <v>1</v>
      </c>
      <c r="R159">
        <v>69.269000000000005</v>
      </c>
      <c r="S159">
        <v>12</v>
      </c>
      <c r="T159">
        <v>0</v>
      </c>
      <c r="U159">
        <v>0</v>
      </c>
      <c r="V159">
        <v>19</v>
      </c>
      <c r="W159">
        <v>1</v>
      </c>
      <c r="X159" t="s">
        <v>30</v>
      </c>
      <c r="Y159" t="s">
        <v>42</v>
      </c>
      <c r="Z159">
        <v>4</v>
      </c>
      <c r="AA159">
        <v>6</v>
      </c>
      <c r="AB159">
        <v>5</v>
      </c>
      <c r="AC159">
        <v>7</v>
      </c>
      <c r="AD159">
        <v>6</v>
      </c>
      <c r="AE159">
        <v>2</v>
      </c>
      <c r="AF159">
        <v>4</v>
      </c>
      <c r="AG159">
        <v>4</v>
      </c>
      <c r="AH159">
        <v>2</v>
      </c>
      <c r="AI159">
        <v>4</v>
      </c>
      <c r="AJ159">
        <v>4</v>
      </c>
      <c r="AK159">
        <v>3.3333330000000001</v>
      </c>
      <c r="AL159" t="s">
        <v>12</v>
      </c>
      <c r="AM159" t="s">
        <v>12</v>
      </c>
      <c r="AN159" t="s">
        <v>12</v>
      </c>
      <c r="AO159" t="s">
        <v>12</v>
      </c>
      <c r="AP159" t="s">
        <v>12</v>
      </c>
      <c r="AQ159" t="s">
        <v>24</v>
      </c>
      <c r="AR159">
        <v>30.7</v>
      </c>
      <c r="AS159">
        <v>4</v>
      </c>
      <c r="AT159">
        <v>8.6</v>
      </c>
      <c r="AU159">
        <v>2</v>
      </c>
      <c r="AV159">
        <v>9</v>
      </c>
      <c r="AW159">
        <v>1</v>
      </c>
      <c r="AX159">
        <v>7.5</v>
      </c>
      <c r="AY159">
        <v>1</v>
      </c>
      <c r="AZ159">
        <v>30.7</v>
      </c>
      <c r="BA159">
        <v>4</v>
      </c>
      <c r="BB159">
        <v>7.5</v>
      </c>
      <c r="BC159">
        <v>1</v>
      </c>
      <c r="BD159">
        <v>9</v>
      </c>
      <c r="BE159">
        <v>1</v>
      </c>
      <c r="BF159">
        <v>8.6</v>
      </c>
      <c r="BG159">
        <v>2</v>
      </c>
      <c r="BH159">
        <v>7.5</v>
      </c>
      <c r="BI159">
        <v>1</v>
      </c>
      <c r="BJ159">
        <v>8.6</v>
      </c>
      <c r="BK159">
        <v>2</v>
      </c>
      <c r="BL159">
        <v>9</v>
      </c>
      <c r="BM159">
        <v>1</v>
      </c>
      <c r="BN159">
        <v>30.7</v>
      </c>
      <c r="BO159">
        <v>4</v>
      </c>
      <c r="BP159" s="1">
        <v>42229.556250000001</v>
      </c>
      <c r="BQ159" s="1">
        <v>42229.567361111112</v>
      </c>
    </row>
    <row r="160" spans="1:69" x14ac:dyDescent="0.45">
      <c r="A160" t="s">
        <v>1007</v>
      </c>
      <c r="B160">
        <v>0.11365503834540847</v>
      </c>
      <c r="C160" t="s">
        <v>1</v>
      </c>
      <c r="D160" t="s">
        <v>2</v>
      </c>
      <c r="E160">
        <v>0</v>
      </c>
      <c r="F160" t="s">
        <v>4</v>
      </c>
      <c r="G160" t="s">
        <v>3</v>
      </c>
      <c r="H160" t="s">
        <v>6</v>
      </c>
      <c r="I160" t="s">
        <v>5</v>
      </c>
      <c r="J160" t="s">
        <v>7</v>
      </c>
      <c r="K160" t="s">
        <v>7</v>
      </c>
      <c r="L160" t="s">
        <v>7</v>
      </c>
      <c r="M160" t="s">
        <v>7</v>
      </c>
      <c r="N160">
        <v>3</v>
      </c>
      <c r="O160" t="s">
        <v>6</v>
      </c>
      <c r="Q160">
        <v>1</v>
      </c>
      <c r="R160">
        <v>60.795000000000002</v>
      </c>
      <c r="S160">
        <v>7</v>
      </c>
      <c r="T160">
        <v>0</v>
      </c>
      <c r="U160">
        <v>0</v>
      </c>
      <c r="V160">
        <v>25</v>
      </c>
      <c r="W160">
        <v>0</v>
      </c>
      <c r="X160" t="s">
        <v>8</v>
      </c>
      <c r="Y160" t="s">
        <v>20</v>
      </c>
      <c r="Z160">
        <v>4</v>
      </c>
      <c r="AA160">
        <v>4</v>
      </c>
      <c r="AB160">
        <v>4</v>
      </c>
      <c r="AC160">
        <v>6</v>
      </c>
      <c r="AD160">
        <v>6</v>
      </c>
      <c r="AE160">
        <v>4</v>
      </c>
      <c r="AF160">
        <v>4</v>
      </c>
      <c r="AG160">
        <v>4</v>
      </c>
      <c r="AH160">
        <v>1</v>
      </c>
      <c r="AI160">
        <v>1</v>
      </c>
      <c r="AJ160">
        <v>1</v>
      </c>
      <c r="AK160">
        <v>2.5</v>
      </c>
      <c r="AL160" t="s">
        <v>12</v>
      </c>
      <c r="AM160" t="s">
        <v>12</v>
      </c>
      <c r="AN160" t="s">
        <v>24</v>
      </c>
      <c r="AO160" t="s">
        <v>12</v>
      </c>
      <c r="AP160" t="s">
        <v>12</v>
      </c>
      <c r="AQ160" t="s">
        <v>11</v>
      </c>
      <c r="AR160">
        <v>13</v>
      </c>
      <c r="AS160">
        <v>1</v>
      </c>
      <c r="AT160">
        <v>10.8</v>
      </c>
      <c r="AU160">
        <v>1</v>
      </c>
      <c r="AV160">
        <v>12.3</v>
      </c>
      <c r="AW160">
        <v>1</v>
      </c>
      <c r="AX160">
        <v>18.5</v>
      </c>
      <c r="AY160">
        <v>1</v>
      </c>
      <c r="AZ160">
        <v>13</v>
      </c>
      <c r="BA160">
        <v>1</v>
      </c>
      <c r="BB160">
        <v>12.3</v>
      </c>
      <c r="BC160">
        <v>1</v>
      </c>
      <c r="BD160">
        <v>10.8</v>
      </c>
      <c r="BE160">
        <v>1</v>
      </c>
      <c r="BF160">
        <v>18.5</v>
      </c>
      <c r="BG160">
        <v>1</v>
      </c>
      <c r="BH160">
        <v>12.3</v>
      </c>
      <c r="BI160">
        <v>1</v>
      </c>
      <c r="BJ160">
        <v>13</v>
      </c>
      <c r="BK160">
        <v>1</v>
      </c>
      <c r="BL160">
        <v>10.8</v>
      </c>
      <c r="BM160">
        <v>1</v>
      </c>
      <c r="BN160">
        <v>18.5</v>
      </c>
      <c r="BO160">
        <v>1</v>
      </c>
      <c r="BP160" s="1">
        <v>42229.650694444441</v>
      </c>
      <c r="BQ160" s="1">
        <v>42229.656944444447</v>
      </c>
    </row>
    <row r="161" spans="1:69" x14ac:dyDescent="0.45">
      <c r="A161" t="s">
        <v>38</v>
      </c>
      <c r="B161">
        <v>0.11446491022927785</v>
      </c>
      <c r="C161" t="s">
        <v>1</v>
      </c>
      <c r="D161" t="s">
        <v>15</v>
      </c>
      <c r="E161">
        <v>1</v>
      </c>
      <c r="F161" t="s">
        <v>3</v>
      </c>
      <c r="G161" t="s">
        <v>6</v>
      </c>
      <c r="H161" t="s">
        <v>4</v>
      </c>
      <c r="I161" t="s">
        <v>5</v>
      </c>
      <c r="J161" t="s">
        <v>18</v>
      </c>
      <c r="K161" t="s">
        <v>16</v>
      </c>
      <c r="L161" t="s">
        <v>19</v>
      </c>
      <c r="M161" t="s">
        <v>17</v>
      </c>
      <c r="N161">
        <v>3</v>
      </c>
      <c r="O161" t="s">
        <v>4</v>
      </c>
      <c r="P161" t="s">
        <v>19</v>
      </c>
      <c r="Q161">
        <v>3</v>
      </c>
      <c r="R161">
        <v>34.448</v>
      </c>
      <c r="S161">
        <v>1</v>
      </c>
      <c r="T161">
        <v>0</v>
      </c>
      <c r="U161">
        <v>0</v>
      </c>
      <c r="V161">
        <v>25</v>
      </c>
      <c r="W161">
        <v>1</v>
      </c>
      <c r="X161" t="s">
        <v>30</v>
      </c>
      <c r="Y161" t="s">
        <v>31</v>
      </c>
      <c r="Z161">
        <v>2</v>
      </c>
      <c r="AA161">
        <v>4</v>
      </c>
      <c r="AB161">
        <v>4</v>
      </c>
      <c r="AC161">
        <v>3</v>
      </c>
      <c r="AD161">
        <v>4</v>
      </c>
      <c r="AE161">
        <v>3</v>
      </c>
      <c r="AF161">
        <v>3</v>
      </c>
      <c r="AG161">
        <v>2</v>
      </c>
      <c r="AH161">
        <v>2</v>
      </c>
      <c r="AI161">
        <v>2</v>
      </c>
      <c r="AJ161">
        <v>2</v>
      </c>
      <c r="AK161">
        <v>2.3333330000000001</v>
      </c>
      <c r="AL161" t="s">
        <v>24</v>
      </c>
      <c r="AM161" t="s">
        <v>24</v>
      </c>
      <c r="AN161" t="s">
        <v>24</v>
      </c>
      <c r="AO161" t="s">
        <v>24</v>
      </c>
      <c r="AP161" t="s">
        <v>24</v>
      </c>
      <c r="AQ161" t="s">
        <v>24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 s="1">
        <v>42229.541666666664</v>
      </c>
      <c r="BQ161" s="1">
        <v>42229.551388888889</v>
      </c>
    </row>
    <row r="162" spans="1:69" x14ac:dyDescent="0.45">
      <c r="A162" t="s">
        <v>295</v>
      </c>
      <c r="B162">
        <v>0.11546953899166124</v>
      </c>
      <c r="C162" t="s">
        <v>1</v>
      </c>
      <c r="D162" t="s">
        <v>2</v>
      </c>
      <c r="E162">
        <v>0</v>
      </c>
      <c r="F162" t="s">
        <v>3</v>
      </c>
      <c r="G162" t="s">
        <v>4</v>
      </c>
      <c r="H162" t="s">
        <v>6</v>
      </c>
      <c r="I162" t="s">
        <v>5</v>
      </c>
      <c r="J162" t="s">
        <v>7</v>
      </c>
      <c r="K162" t="s">
        <v>7</v>
      </c>
      <c r="L162" t="s">
        <v>7</v>
      </c>
      <c r="M162" t="s">
        <v>7</v>
      </c>
      <c r="N162">
        <v>3</v>
      </c>
      <c r="O162" t="s">
        <v>6</v>
      </c>
      <c r="Q162">
        <v>2</v>
      </c>
      <c r="R162">
        <v>9.7330000000000005</v>
      </c>
      <c r="S162">
        <v>1</v>
      </c>
      <c r="T162">
        <v>1</v>
      </c>
      <c r="U162">
        <v>4</v>
      </c>
      <c r="V162">
        <v>30</v>
      </c>
      <c r="W162">
        <v>1</v>
      </c>
      <c r="X162" t="s">
        <v>8</v>
      </c>
      <c r="Y162" t="s">
        <v>20</v>
      </c>
      <c r="Z162">
        <v>2</v>
      </c>
      <c r="AA162">
        <v>4</v>
      </c>
      <c r="AB162">
        <v>2</v>
      </c>
      <c r="AC162">
        <v>2</v>
      </c>
      <c r="AD162">
        <v>3</v>
      </c>
      <c r="AE162">
        <v>6</v>
      </c>
      <c r="AF162">
        <v>6</v>
      </c>
      <c r="AG162">
        <v>2</v>
      </c>
      <c r="AH162">
        <v>6</v>
      </c>
      <c r="AI162">
        <v>6</v>
      </c>
      <c r="AJ162">
        <v>2</v>
      </c>
      <c r="AK162">
        <v>4.6666670000000003</v>
      </c>
      <c r="AL162" t="s">
        <v>24</v>
      </c>
      <c r="AM162" t="s">
        <v>12</v>
      </c>
      <c r="AN162" t="s">
        <v>12</v>
      </c>
      <c r="AO162" t="s">
        <v>12</v>
      </c>
      <c r="AP162" t="s">
        <v>12</v>
      </c>
      <c r="AQ162" t="s">
        <v>12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 s="1">
        <v>42228.649305555555</v>
      </c>
      <c r="BQ162" s="1">
        <v>42228.655555555553</v>
      </c>
    </row>
    <row r="163" spans="1:69" x14ac:dyDescent="0.45">
      <c r="A163" t="s">
        <v>115</v>
      </c>
      <c r="B163">
        <v>0.11605464034652468</v>
      </c>
      <c r="C163" t="s">
        <v>1</v>
      </c>
      <c r="D163" t="s">
        <v>2</v>
      </c>
      <c r="E163">
        <v>0</v>
      </c>
      <c r="F163" t="s">
        <v>3</v>
      </c>
      <c r="G163" t="s">
        <v>4</v>
      </c>
      <c r="H163" t="s">
        <v>6</v>
      </c>
      <c r="I163" t="s">
        <v>5</v>
      </c>
      <c r="J163" t="s">
        <v>7</v>
      </c>
      <c r="K163" t="s">
        <v>7</v>
      </c>
      <c r="L163" t="s">
        <v>7</v>
      </c>
      <c r="M163" t="s">
        <v>7</v>
      </c>
      <c r="N163">
        <v>4</v>
      </c>
      <c r="O163" t="s">
        <v>5</v>
      </c>
      <c r="Q163">
        <v>2</v>
      </c>
      <c r="R163">
        <v>117.542</v>
      </c>
      <c r="S163">
        <v>42</v>
      </c>
      <c r="T163">
        <v>1</v>
      </c>
      <c r="U163">
        <v>2</v>
      </c>
      <c r="V163">
        <v>23</v>
      </c>
      <c r="W163">
        <v>1</v>
      </c>
      <c r="X163" t="s">
        <v>27</v>
      </c>
      <c r="Y163" t="s">
        <v>9</v>
      </c>
      <c r="Z163">
        <v>4</v>
      </c>
      <c r="AA163">
        <v>5</v>
      </c>
      <c r="AB163">
        <v>2</v>
      </c>
      <c r="AC163">
        <v>3</v>
      </c>
      <c r="AD163">
        <v>5</v>
      </c>
      <c r="AE163">
        <v>3</v>
      </c>
      <c r="AF163">
        <v>3</v>
      </c>
      <c r="AG163">
        <v>5</v>
      </c>
      <c r="AH163">
        <v>2</v>
      </c>
      <c r="AI163">
        <v>2</v>
      </c>
      <c r="AJ163">
        <v>3</v>
      </c>
      <c r="AK163">
        <v>3</v>
      </c>
      <c r="AL163" t="s">
        <v>23</v>
      </c>
      <c r="AM163" t="s">
        <v>24</v>
      </c>
      <c r="AN163" t="s">
        <v>12</v>
      </c>
      <c r="AO163" t="s">
        <v>12</v>
      </c>
      <c r="AP163" t="s">
        <v>12</v>
      </c>
      <c r="AQ163" t="s">
        <v>12</v>
      </c>
      <c r="AR163">
        <v>32.200000000000003</v>
      </c>
      <c r="AS163">
        <v>15</v>
      </c>
      <c r="AT163">
        <v>20.9</v>
      </c>
      <c r="AU163">
        <v>10</v>
      </c>
      <c r="AV163">
        <v>22.2</v>
      </c>
      <c r="AW163">
        <v>6</v>
      </c>
      <c r="AX163">
        <v>27.3</v>
      </c>
      <c r="AY163">
        <v>8</v>
      </c>
      <c r="AZ163">
        <v>22.2</v>
      </c>
      <c r="BA163">
        <v>6</v>
      </c>
      <c r="BB163">
        <v>32.200000000000003</v>
      </c>
      <c r="BC163">
        <v>15</v>
      </c>
      <c r="BD163">
        <v>20.9</v>
      </c>
      <c r="BE163">
        <v>10</v>
      </c>
      <c r="BF163">
        <v>27.3</v>
      </c>
      <c r="BG163">
        <v>8</v>
      </c>
      <c r="BH163">
        <v>27.3</v>
      </c>
      <c r="BI163">
        <v>8</v>
      </c>
      <c r="BJ163">
        <v>22.2</v>
      </c>
      <c r="BK163">
        <v>6</v>
      </c>
      <c r="BL163">
        <v>20.9</v>
      </c>
      <c r="BM163">
        <v>10</v>
      </c>
      <c r="BN163">
        <v>32.200000000000003</v>
      </c>
      <c r="BO163">
        <v>15</v>
      </c>
      <c r="BP163" s="1">
        <v>42229.359027777777</v>
      </c>
      <c r="BQ163" s="1">
        <v>42229.367361111108</v>
      </c>
    </row>
    <row r="164" spans="1:69" x14ac:dyDescent="0.45">
      <c r="A164" t="s">
        <v>541</v>
      </c>
      <c r="B164">
        <v>0.1160629880306564</v>
      </c>
      <c r="C164" t="s">
        <v>14</v>
      </c>
      <c r="D164" t="s">
        <v>15</v>
      </c>
      <c r="E164">
        <v>1</v>
      </c>
      <c r="F164" t="s">
        <v>3</v>
      </c>
      <c r="G164" t="s">
        <v>4</v>
      </c>
      <c r="H164" t="s">
        <v>5</v>
      </c>
      <c r="I164" t="s">
        <v>6</v>
      </c>
      <c r="J164" t="s">
        <v>19</v>
      </c>
      <c r="K164" t="s">
        <v>16</v>
      </c>
      <c r="L164" t="s">
        <v>17</v>
      </c>
      <c r="M164" t="s">
        <v>18</v>
      </c>
      <c r="N164">
        <v>2</v>
      </c>
      <c r="O164" t="s">
        <v>4</v>
      </c>
      <c r="P164" t="s">
        <v>16</v>
      </c>
      <c r="Q164">
        <v>2</v>
      </c>
      <c r="R164">
        <v>62.470999999999997</v>
      </c>
      <c r="S164">
        <v>11</v>
      </c>
      <c r="T164">
        <v>1</v>
      </c>
      <c r="U164">
        <v>8</v>
      </c>
      <c r="V164">
        <v>36</v>
      </c>
      <c r="W164">
        <v>0</v>
      </c>
      <c r="X164" t="s">
        <v>30</v>
      </c>
      <c r="Y164" t="s">
        <v>9</v>
      </c>
      <c r="Z164">
        <v>3</v>
      </c>
      <c r="AA164">
        <v>5</v>
      </c>
      <c r="AB164">
        <v>5</v>
      </c>
      <c r="AC164">
        <v>3</v>
      </c>
      <c r="AD164">
        <v>5</v>
      </c>
      <c r="AE164">
        <v>3</v>
      </c>
      <c r="AF164">
        <v>3</v>
      </c>
      <c r="AG164">
        <v>2</v>
      </c>
      <c r="AH164">
        <v>3</v>
      </c>
      <c r="AI164">
        <v>3</v>
      </c>
      <c r="AJ164">
        <v>2</v>
      </c>
      <c r="AK164">
        <v>2.6666669999999999</v>
      </c>
      <c r="AL164" t="s">
        <v>12</v>
      </c>
      <c r="AM164" t="s">
        <v>12</v>
      </c>
      <c r="AN164" t="s">
        <v>12</v>
      </c>
      <c r="AO164" t="s">
        <v>12</v>
      </c>
      <c r="AP164" t="s">
        <v>12</v>
      </c>
      <c r="AQ164" t="s">
        <v>12</v>
      </c>
      <c r="AR164">
        <v>30.3</v>
      </c>
      <c r="AS164">
        <v>4</v>
      </c>
      <c r="AT164">
        <v>2.5</v>
      </c>
      <c r="AU164">
        <v>1</v>
      </c>
      <c r="AV164">
        <v>5.6</v>
      </c>
      <c r="AW164">
        <v>3</v>
      </c>
      <c r="AX164">
        <v>3.4</v>
      </c>
      <c r="AY164">
        <v>2</v>
      </c>
      <c r="AZ164">
        <v>5.6</v>
      </c>
      <c r="BA164">
        <v>3</v>
      </c>
      <c r="BB164">
        <v>30.3</v>
      </c>
      <c r="BC164">
        <v>4</v>
      </c>
      <c r="BD164">
        <v>3.4</v>
      </c>
      <c r="BE164">
        <v>2</v>
      </c>
      <c r="BF164">
        <v>2.5</v>
      </c>
      <c r="BG164">
        <v>1</v>
      </c>
      <c r="BH164">
        <v>30.3</v>
      </c>
      <c r="BI164">
        <v>4</v>
      </c>
      <c r="BJ164">
        <v>3.4</v>
      </c>
      <c r="BK164">
        <v>2</v>
      </c>
      <c r="BL164">
        <v>5.6</v>
      </c>
      <c r="BM164">
        <v>3</v>
      </c>
      <c r="BN164">
        <v>2.5</v>
      </c>
      <c r="BO164">
        <v>1</v>
      </c>
      <c r="BP164" s="1">
        <v>42228.637499999997</v>
      </c>
      <c r="BQ164" s="1">
        <v>42228.647222222222</v>
      </c>
    </row>
    <row r="165" spans="1:69" x14ac:dyDescent="0.45">
      <c r="A165" t="s">
        <v>972</v>
      </c>
      <c r="B165">
        <v>0.11637811766545614</v>
      </c>
      <c r="C165" t="s">
        <v>14</v>
      </c>
      <c r="D165" t="s">
        <v>15</v>
      </c>
      <c r="E165">
        <v>0</v>
      </c>
      <c r="F165" t="s">
        <v>3</v>
      </c>
      <c r="G165" t="s">
        <v>4</v>
      </c>
      <c r="H165" t="s">
        <v>6</v>
      </c>
      <c r="I165" t="s">
        <v>5</v>
      </c>
      <c r="J165" t="s">
        <v>18</v>
      </c>
      <c r="K165" t="s">
        <v>17</v>
      </c>
      <c r="L165" t="s">
        <v>19</v>
      </c>
      <c r="M165" t="s">
        <v>16</v>
      </c>
      <c r="N165">
        <v>1</v>
      </c>
      <c r="O165" t="s">
        <v>3</v>
      </c>
      <c r="P165" t="s">
        <v>18</v>
      </c>
      <c r="Q165">
        <v>2</v>
      </c>
      <c r="R165">
        <v>64.381</v>
      </c>
      <c r="S165">
        <v>5</v>
      </c>
      <c r="T165">
        <v>1</v>
      </c>
      <c r="U165">
        <v>4</v>
      </c>
      <c r="V165">
        <v>40</v>
      </c>
      <c r="W165">
        <v>1</v>
      </c>
      <c r="X165" t="s">
        <v>30</v>
      </c>
      <c r="Y165" t="s">
        <v>20</v>
      </c>
      <c r="Z165">
        <v>2</v>
      </c>
      <c r="AA165">
        <v>5</v>
      </c>
      <c r="AB165">
        <v>4</v>
      </c>
      <c r="AC165">
        <v>6</v>
      </c>
      <c r="AD165">
        <v>6</v>
      </c>
      <c r="AE165">
        <v>6</v>
      </c>
      <c r="AF165">
        <v>7</v>
      </c>
      <c r="AG165">
        <v>4</v>
      </c>
      <c r="AH165">
        <v>6</v>
      </c>
      <c r="AI165">
        <v>7</v>
      </c>
      <c r="AJ165">
        <v>4</v>
      </c>
      <c r="AK165">
        <v>5.6666670000000003</v>
      </c>
      <c r="AL165" t="s">
        <v>11</v>
      </c>
      <c r="AM165" t="s">
        <v>12</v>
      </c>
      <c r="AN165" t="s">
        <v>23</v>
      </c>
      <c r="AO165" t="s">
        <v>12</v>
      </c>
      <c r="AP165" t="s">
        <v>23</v>
      </c>
      <c r="AQ165" t="s">
        <v>23</v>
      </c>
      <c r="AR165">
        <v>8.6</v>
      </c>
      <c r="AS165">
        <v>1</v>
      </c>
      <c r="AT165">
        <v>13</v>
      </c>
      <c r="AU165">
        <v>1</v>
      </c>
      <c r="AV165">
        <v>10.5</v>
      </c>
      <c r="AW165">
        <v>1</v>
      </c>
      <c r="AX165">
        <v>14.4</v>
      </c>
      <c r="AY165">
        <v>1</v>
      </c>
      <c r="AZ165">
        <v>10.5</v>
      </c>
      <c r="BA165">
        <v>1</v>
      </c>
      <c r="BB165">
        <v>8.6</v>
      </c>
      <c r="BC165">
        <v>1</v>
      </c>
      <c r="BD165">
        <v>13</v>
      </c>
      <c r="BE165">
        <v>1</v>
      </c>
      <c r="BF165">
        <v>14.4</v>
      </c>
      <c r="BG165">
        <v>1</v>
      </c>
      <c r="BH165">
        <v>14.4</v>
      </c>
      <c r="BI165">
        <v>1</v>
      </c>
      <c r="BJ165">
        <v>8.6</v>
      </c>
      <c r="BK165">
        <v>1</v>
      </c>
      <c r="BL165">
        <v>13</v>
      </c>
      <c r="BM165">
        <v>1</v>
      </c>
      <c r="BN165">
        <v>10.5</v>
      </c>
      <c r="BO165">
        <v>1</v>
      </c>
      <c r="BP165" s="1">
        <v>42228.630555555559</v>
      </c>
      <c r="BQ165" s="1">
        <v>42228.637499999997</v>
      </c>
    </row>
    <row r="166" spans="1:69" x14ac:dyDescent="0.45">
      <c r="A166" t="s">
        <v>626</v>
      </c>
      <c r="B166">
        <v>0.11662178631309283</v>
      </c>
      <c r="C166" t="s">
        <v>1</v>
      </c>
      <c r="D166" t="s">
        <v>2</v>
      </c>
      <c r="E166">
        <v>1</v>
      </c>
      <c r="F166" t="s">
        <v>3</v>
      </c>
      <c r="G166" t="s">
        <v>5</v>
      </c>
      <c r="H166" t="s">
        <v>4</v>
      </c>
      <c r="I166" t="s">
        <v>6</v>
      </c>
      <c r="J166" t="s">
        <v>7</v>
      </c>
      <c r="K166" t="s">
        <v>7</v>
      </c>
      <c r="L166" t="s">
        <v>7</v>
      </c>
      <c r="M166" t="s">
        <v>7</v>
      </c>
      <c r="N166">
        <v>3</v>
      </c>
      <c r="O166" t="s">
        <v>4</v>
      </c>
      <c r="Q166">
        <v>3</v>
      </c>
      <c r="R166">
        <v>77.584999999999994</v>
      </c>
      <c r="S166">
        <v>27</v>
      </c>
      <c r="T166">
        <v>0</v>
      </c>
      <c r="U166">
        <v>0</v>
      </c>
      <c r="V166">
        <v>23</v>
      </c>
      <c r="W166">
        <v>1</v>
      </c>
      <c r="X166" t="s">
        <v>8</v>
      </c>
      <c r="Y166" t="s">
        <v>20</v>
      </c>
      <c r="Z166">
        <v>4</v>
      </c>
      <c r="AA166">
        <v>6</v>
      </c>
      <c r="AB166">
        <v>5</v>
      </c>
      <c r="AC166">
        <v>6</v>
      </c>
      <c r="AD166">
        <v>6</v>
      </c>
      <c r="AE166">
        <v>5</v>
      </c>
      <c r="AF166">
        <v>5</v>
      </c>
      <c r="AG166">
        <v>5</v>
      </c>
      <c r="AH166">
        <v>4</v>
      </c>
      <c r="AI166">
        <v>4</v>
      </c>
      <c r="AJ166">
        <v>4</v>
      </c>
      <c r="AK166">
        <v>4.5</v>
      </c>
      <c r="AL166" t="s">
        <v>11</v>
      </c>
      <c r="AM166" t="s">
        <v>12</v>
      </c>
      <c r="AN166" t="s">
        <v>24</v>
      </c>
      <c r="AO166" t="s">
        <v>12</v>
      </c>
      <c r="AP166" t="s">
        <v>12</v>
      </c>
      <c r="AQ166" t="s">
        <v>12</v>
      </c>
      <c r="AR166">
        <v>19.100000000000001</v>
      </c>
      <c r="AS166">
        <v>4</v>
      </c>
      <c r="AT166">
        <v>14.6</v>
      </c>
      <c r="AU166">
        <v>3</v>
      </c>
      <c r="AV166">
        <v>19.7</v>
      </c>
      <c r="AW166">
        <v>1</v>
      </c>
      <c r="AX166">
        <v>15.3</v>
      </c>
      <c r="AY166">
        <v>2</v>
      </c>
      <c r="AZ166">
        <v>19.7</v>
      </c>
      <c r="BA166">
        <v>1</v>
      </c>
      <c r="BB166">
        <v>15.3</v>
      </c>
      <c r="BC166">
        <v>2</v>
      </c>
      <c r="BD166">
        <v>19.100000000000001</v>
      </c>
      <c r="BE166">
        <v>4</v>
      </c>
      <c r="BF166">
        <v>14.6</v>
      </c>
      <c r="BG166">
        <v>3</v>
      </c>
      <c r="BH166">
        <v>14.6</v>
      </c>
      <c r="BI166">
        <v>3</v>
      </c>
      <c r="BJ166">
        <v>19.100000000000001</v>
      </c>
      <c r="BK166">
        <v>4</v>
      </c>
      <c r="BL166">
        <v>19.7</v>
      </c>
      <c r="BM166">
        <v>1</v>
      </c>
      <c r="BN166">
        <v>15.3</v>
      </c>
      <c r="BO166">
        <v>2</v>
      </c>
      <c r="BP166" s="1">
        <v>42229.384722222225</v>
      </c>
      <c r="BQ166" s="1">
        <v>42229.392361111109</v>
      </c>
    </row>
    <row r="167" spans="1:69" x14ac:dyDescent="0.45">
      <c r="A167" t="s">
        <v>1079</v>
      </c>
      <c r="B167">
        <v>0.11688066932888785</v>
      </c>
      <c r="C167" t="s">
        <v>1</v>
      </c>
      <c r="D167" t="s">
        <v>2</v>
      </c>
      <c r="E167">
        <v>0</v>
      </c>
      <c r="F167" t="s">
        <v>4</v>
      </c>
      <c r="G167" t="s">
        <v>5</v>
      </c>
      <c r="H167" t="s">
        <v>3</v>
      </c>
      <c r="I167" t="s">
        <v>6</v>
      </c>
      <c r="J167" t="s">
        <v>7</v>
      </c>
      <c r="K167" t="s">
        <v>7</v>
      </c>
      <c r="L167" t="s">
        <v>7</v>
      </c>
      <c r="M167" t="s">
        <v>7</v>
      </c>
      <c r="N167">
        <v>4</v>
      </c>
      <c r="O167" t="s">
        <v>6</v>
      </c>
      <c r="Q167">
        <v>1</v>
      </c>
      <c r="R167">
        <v>69.233999999999995</v>
      </c>
      <c r="S167">
        <v>14</v>
      </c>
      <c r="T167">
        <v>1</v>
      </c>
      <c r="U167">
        <v>2</v>
      </c>
      <c r="V167">
        <v>28</v>
      </c>
      <c r="W167">
        <v>1</v>
      </c>
      <c r="X167" t="s">
        <v>30</v>
      </c>
      <c r="Y167" t="s">
        <v>9</v>
      </c>
      <c r="Z167">
        <v>2</v>
      </c>
      <c r="AA167">
        <v>6</v>
      </c>
      <c r="AB167">
        <v>5</v>
      </c>
      <c r="AC167">
        <v>7</v>
      </c>
      <c r="AD167">
        <v>7</v>
      </c>
      <c r="AE167">
        <v>5</v>
      </c>
      <c r="AF167">
        <v>6</v>
      </c>
      <c r="AG167">
        <v>5</v>
      </c>
      <c r="AH167">
        <v>2</v>
      </c>
      <c r="AI167">
        <v>2</v>
      </c>
      <c r="AJ167">
        <v>2</v>
      </c>
      <c r="AK167">
        <v>3.6666669999999999</v>
      </c>
      <c r="AL167" t="s">
        <v>21</v>
      </c>
      <c r="AM167" t="s">
        <v>23</v>
      </c>
      <c r="AN167" t="s">
        <v>24</v>
      </c>
      <c r="AO167" t="s">
        <v>24</v>
      </c>
      <c r="AP167" t="s">
        <v>12</v>
      </c>
      <c r="AQ167" t="s">
        <v>12</v>
      </c>
      <c r="AR167">
        <v>14.6</v>
      </c>
      <c r="AS167">
        <v>2</v>
      </c>
      <c r="AT167">
        <v>18.2</v>
      </c>
      <c r="AU167">
        <v>3</v>
      </c>
      <c r="AV167">
        <v>12.8</v>
      </c>
      <c r="AW167">
        <v>3</v>
      </c>
      <c r="AX167">
        <v>8.4</v>
      </c>
      <c r="AY167">
        <v>3</v>
      </c>
      <c r="AZ167">
        <v>14.6</v>
      </c>
      <c r="BA167">
        <v>2</v>
      </c>
      <c r="BB167">
        <v>8.4</v>
      </c>
      <c r="BC167">
        <v>3</v>
      </c>
      <c r="BD167">
        <v>12.8</v>
      </c>
      <c r="BE167">
        <v>3</v>
      </c>
      <c r="BF167">
        <v>18.2</v>
      </c>
      <c r="BG167">
        <v>3</v>
      </c>
      <c r="BH167">
        <v>12.8</v>
      </c>
      <c r="BI167">
        <v>3</v>
      </c>
      <c r="BJ167">
        <v>14.6</v>
      </c>
      <c r="BK167">
        <v>2</v>
      </c>
      <c r="BL167">
        <v>18.2</v>
      </c>
      <c r="BM167">
        <v>3</v>
      </c>
      <c r="BN167">
        <v>8.4</v>
      </c>
      <c r="BO167">
        <v>3</v>
      </c>
      <c r="BP167" s="1">
        <v>42228.638888888891</v>
      </c>
      <c r="BQ167" s="1">
        <v>42228.644444444442</v>
      </c>
    </row>
    <row r="168" spans="1:69" x14ac:dyDescent="0.45">
      <c r="A168" t="s">
        <v>439</v>
      </c>
      <c r="B168">
        <v>0.11758116991671586</v>
      </c>
      <c r="C168" t="s">
        <v>14</v>
      </c>
      <c r="D168" t="s">
        <v>15</v>
      </c>
      <c r="E168">
        <v>0</v>
      </c>
      <c r="F168" t="s">
        <v>3</v>
      </c>
      <c r="G168" t="s">
        <v>6</v>
      </c>
      <c r="H168" t="s">
        <v>4</v>
      </c>
      <c r="I168" t="s">
        <v>5</v>
      </c>
      <c r="J168" t="s">
        <v>17</v>
      </c>
      <c r="K168" t="s">
        <v>19</v>
      </c>
      <c r="L168" t="s">
        <v>16</v>
      </c>
      <c r="M168" t="s">
        <v>18</v>
      </c>
      <c r="N168">
        <v>2</v>
      </c>
      <c r="O168" t="s">
        <v>6</v>
      </c>
      <c r="P168" t="s">
        <v>19</v>
      </c>
      <c r="Q168">
        <v>3</v>
      </c>
      <c r="R168">
        <v>26.096</v>
      </c>
      <c r="S168">
        <v>2</v>
      </c>
      <c r="T168">
        <v>1</v>
      </c>
      <c r="U168">
        <v>2</v>
      </c>
      <c r="V168">
        <v>25</v>
      </c>
      <c r="W168">
        <v>1</v>
      </c>
      <c r="X168" t="s">
        <v>30</v>
      </c>
      <c r="Y168" t="s">
        <v>20</v>
      </c>
      <c r="Z168">
        <v>4</v>
      </c>
      <c r="AA168">
        <v>5</v>
      </c>
      <c r="AB168">
        <v>3</v>
      </c>
      <c r="AC168">
        <v>4</v>
      </c>
      <c r="AD168">
        <v>4</v>
      </c>
      <c r="AE168">
        <v>1</v>
      </c>
      <c r="AF168">
        <v>5</v>
      </c>
      <c r="AG168">
        <v>4</v>
      </c>
      <c r="AH168">
        <v>1</v>
      </c>
      <c r="AI168">
        <v>5</v>
      </c>
      <c r="AJ168">
        <v>4</v>
      </c>
      <c r="AK168">
        <v>3.3333330000000001</v>
      </c>
      <c r="AL168" t="s">
        <v>12</v>
      </c>
      <c r="AM168" t="s">
        <v>23</v>
      </c>
      <c r="AN168" t="s">
        <v>12</v>
      </c>
      <c r="AO168" t="s">
        <v>12</v>
      </c>
      <c r="AP168" t="s">
        <v>12</v>
      </c>
      <c r="AQ168" t="s">
        <v>12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 s="1">
        <v>42229.624305555553</v>
      </c>
      <c r="BQ168" s="1">
        <v>42229.630555555559</v>
      </c>
    </row>
    <row r="169" spans="1:69" x14ac:dyDescent="0.45">
      <c r="A169" t="s">
        <v>481</v>
      </c>
      <c r="B169">
        <v>0.11766191510810287</v>
      </c>
      <c r="C169" t="s">
        <v>14</v>
      </c>
      <c r="D169" t="s">
        <v>15</v>
      </c>
      <c r="E169">
        <v>0</v>
      </c>
      <c r="F169" t="s">
        <v>5</v>
      </c>
      <c r="G169" t="s">
        <v>3</v>
      </c>
      <c r="H169" t="s">
        <v>4</v>
      </c>
      <c r="I169" t="s">
        <v>6</v>
      </c>
      <c r="J169" t="s">
        <v>17</v>
      </c>
      <c r="K169" t="s">
        <v>18</v>
      </c>
      <c r="L169" t="s">
        <v>19</v>
      </c>
      <c r="M169" t="s">
        <v>16</v>
      </c>
      <c r="N169">
        <v>4</v>
      </c>
      <c r="O169" t="s">
        <v>6</v>
      </c>
      <c r="P169" t="s">
        <v>16</v>
      </c>
      <c r="Q169">
        <v>3</v>
      </c>
      <c r="R169">
        <v>21.134</v>
      </c>
      <c r="S169">
        <v>1</v>
      </c>
      <c r="T169">
        <v>1</v>
      </c>
      <c r="U169">
        <v>5</v>
      </c>
      <c r="V169">
        <v>24</v>
      </c>
      <c r="W169">
        <v>0</v>
      </c>
      <c r="X169" t="s">
        <v>8</v>
      </c>
      <c r="Y169" t="s">
        <v>31</v>
      </c>
      <c r="Z169">
        <v>6</v>
      </c>
      <c r="AA169">
        <v>5</v>
      </c>
      <c r="AB169">
        <v>5</v>
      </c>
      <c r="AC169">
        <v>5</v>
      </c>
      <c r="AD169">
        <v>5</v>
      </c>
      <c r="AE169">
        <v>4</v>
      </c>
      <c r="AF169">
        <v>4</v>
      </c>
      <c r="AG169">
        <v>4</v>
      </c>
      <c r="AH169">
        <v>5</v>
      </c>
      <c r="AI169">
        <v>5</v>
      </c>
      <c r="AJ169">
        <v>5</v>
      </c>
      <c r="AK169">
        <v>4.5</v>
      </c>
      <c r="AL169" t="s">
        <v>10</v>
      </c>
      <c r="AM169" t="s">
        <v>10</v>
      </c>
      <c r="AN169" t="s">
        <v>10</v>
      </c>
      <c r="AO169" t="s">
        <v>10</v>
      </c>
      <c r="AP169" t="s">
        <v>10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 s="1">
        <v>42228.580555555556</v>
      </c>
      <c r="BQ169" s="1">
        <v>42228.584027777775</v>
      </c>
    </row>
    <row r="170" spans="1:69" x14ac:dyDescent="0.45">
      <c r="A170" t="s">
        <v>148</v>
      </c>
      <c r="B170">
        <v>0.11773888655311771</v>
      </c>
      <c r="C170" t="s">
        <v>1</v>
      </c>
      <c r="D170" t="s">
        <v>2</v>
      </c>
      <c r="E170">
        <v>0</v>
      </c>
      <c r="F170" t="s">
        <v>6</v>
      </c>
      <c r="G170" t="s">
        <v>5</v>
      </c>
      <c r="H170" t="s">
        <v>3</v>
      </c>
      <c r="I170" t="s">
        <v>4</v>
      </c>
      <c r="J170" t="s">
        <v>7</v>
      </c>
      <c r="K170" t="s">
        <v>7</v>
      </c>
      <c r="L170" t="s">
        <v>7</v>
      </c>
      <c r="M170" t="s">
        <v>7</v>
      </c>
      <c r="N170">
        <v>3</v>
      </c>
      <c r="O170" t="s">
        <v>3</v>
      </c>
      <c r="Q170">
        <v>4</v>
      </c>
      <c r="R170">
        <v>90.197000000000003</v>
      </c>
      <c r="S170">
        <v>18</v>
      </c>
      <c r="T170">
        <v>1</v>
      </c>
      <c r="U170">
        <v>1</v>
      </c>
      <c r="V170">
        <v>36</v>
      </c>
      <c r="W170">
        <v>0</v>
      </c>
      <c r="X170" t="s">
        <v>8</v>
      </c>
      <c r="Y170" t="s">
        <v>20</v>
      </c>
      <c r="Z170">
        <v>2</v>
      </c>
      <c r="AA170">
        <v>5</v>
      </c>
      <c r="AB170">
        <v>3</v>
      </c>
      <c r="AC170">
        <v>5</v>
      </c>
      <c r="AD170">
        <v>5</v>
      </c>
      <c r="AE170">
        <v>7</v>
      </c>
      <c r="AF170">
        <v>7</v>
      </c>
      <c r="AG170">
        <v>4</v>
      </c>
      <c r="AH170">
        <v>6</v>
      </c>
      <c r="AI170">
        <v>6</v>
      </c>
      <c r="AJ170">
        <v>1</v>
      </c>
      <c r="AK170">
        <v>5.1666670000000003</v>
      </c>
      <c r="AL170" t="s">
        <v>12</v>
      </c>
      <c r="AM170" t="s">
        <v>12</v>
      </c>
      <c r="AN170" t="s">
        <v>24</v>
      </c>
      <c r="AO170" t="s">
        <v>24</v>
      </c>
      <c r="AP170" t="s">
        <v>12</v>
      </c>
      <c r="AQ170" t="s">
        <v>12</v>
      </c>
      <c r="AR170">
        <v>23.4</v>
      </c>
      <c r="AS170">
        <v>4</v>
      </c>
      <c r="AT170">
        <v>7.9</v>
      </c>
      <c r="AU170">
        <v>2</v>
      </c>
      <c r="AV170">
        <v>25.9</v>
      </c>
      <c r="AW170">
        <v>4</v>
      </c>
      <c r="AX170">
        <v>18.899999999999999</v>
      </c>
      <c r="AY170">
        <v>4</v>
      </c>
      <c r="AZ170">
        <v>7.9</v>
      </c>
      <c r="BA170">
        <v>2</v>
      </c>
      <c r="BB170">
        <v>18.899999999999999</v>
      </c>
      <c r="BC170">
        <v>4</v>
      </c>
      <c r="BD170">
        <v>25.9</v>
      </c>
      <c r="BE170">
        <v>4</v>
      </c>
      <c r="BF170">
        <v>23.4</v>
      </c>
      <c r="BG170">
        <v>4</v>
      </c>
      <c r="BH170">
        <v>7.9</v>
      </c>
      <c r="BI170">
        <v>2</v>
      </c>
      <c r="BJ170">
        <v>18.899999999999999</v>
      </c>
      <c r="BK170">
        <v>4</v>
      </c>
      <c r="BL170">
        <v>23.4</v>
      </c>
      <c r="BM170">
        <v>4</v>
      </c>
      <c r="BN170">
        <v>25.9</v>
      </c>
      <c r="BO170">
        <v>4</v>
      </c>
      <c r="BP170" s="1">
        <v>42229.643750000003</v>
      </c>
      <c r="BQ170" s="1">
        <v>42229.650694444441</v>
      </c>
    </row>
    <row r="171" spans="1:69" x14ac:dyDescent="0.45">
      <c r="A171" t="s">
        <v>336</v>
      </c>
      <c r="B171">
        <v>0.1180559778815794</v>
      </c>
      <c r="C171" t="s">
        <v>14</v>
      </c>
      <c r="D171" t="s">
        <v>2</v>
      </c>
      <c r="E171">
        <v>1</v>
      </c>
      <c r="F171" t="s">
        <v>5</v>
      </c>
      <c r="G171" t="s">
        <v>4</v>
      </c>
      <c r="H171" t="s">
        <v>3</v>
      </c>
      <c r="I171" t="s">
        <v>6</v>
      </c>
      <c r="J171" t="s">
        <v>7</v>
      </c>
      <c r="K171" t="s">
        <v>7</v>
      </c>
      <c r="L171" t="s">
        <v>7</v>
      </c>
      <c r="M171" t="s">
        <v>7</v>
      </c>
      <c r="N171">
        <v>2</v>
      </c>
      <c r="O171" t="s">
        <v>4</v>
      </c>
      <c r="Q171">
        <v>2</v>
      </c>
      <c r="R171">
        <v>155.88900000000001</v>
      </c>
      <c r="S171">
        <v>19</v>
      </c>
      <c r="T171">
        <v>1</v>
      </c>
      <c r="U171">
        <v>1</v>
      </c>
      <c r="V171">
        <v>24</v>
      </c>
      <c r="W171">
        <v>0</v>
      </c>
      <c r="X171" t="s">
        <v>8</v>
      </c>
      <c r="Y171" t="s">
        <v>31</v>
      </c>
      <c r="Z171">
        <v>3</v>
      </c>
      <c r="AA171">
        <v>2</v>
      </c>
      <c r="AB171">
        <v>1</v>
      </c>
      <c r="AC171">
        <v>5</v>
      </c>
      <c r="AD171">
        <v>5</v>
      </c>
      <c r="AE171">
        <v>5</v>
      </c>
      <c r="AF171">
        <v>6</v>
      </c>
      <c r="AG171">
        <v>4</v>
      </c>
      <c r="AH171">
        <v>4</v>
      </c>
      <c r="AI171">
        <v>5</v>
      </c>
      <c r="AJ171">
        <v>3</v>
      </c>
      <c r="AK171">
        <v>4.5</v>
      </c>
      <c r="AL171" t="s">
        <v>10</v>
      </c>
      <c r="AM171" t="s">
        <v>21</v>
      </c>
      <c r="AN171" t="s">
        <v>11</v>
      </c>
      <c r="AO171" t="s">
        <v>21</v>
      </c>
      <c r="AP171" t="s">
        <v>23</v>
      </c>
      <c r="AQ171" t="s">
        <v>33</v>
      </c>
      <c r="AR171">
        <v>49.4</v>
      </c>
      <c r="AS171">
        <v>7</v>
      </c>
      <c r="AT171">
        <v>17.100000000000001</v>
      </c>
      <c r="AU171">
        <v>2</v>
      </c>
      <c r="AV171">
        <v>30.2</v>
      </c>
      <c r="AW171">
        <v>5</v>
      </c>
      <c r="AX171">
        <v>36.5</v>
      </c>
      <c r="AY171">
        <v>2</v>
      </c>
      <c r="AZ171">
        <v>36.5</v>
      </c>
      <c r="BA171">
        <v>2</v>
      </c>
      <c r="BB171">
        <v>49.4</v>
      </c>
      <c r="BC171">
        <v>7</v>
      </c>
      <c r="BD171">
        <v>30.2</v>
      </c>
      <c r="BE171">
        <v>5</v>
      </c>
      <c r="BF171">
        <v>17.100000000000001</v>
      </c>
      <c r="BG171">
        <v>2</v>
      </c>
      <c r="BH171">
        <v>30.2</v>
      </c>
      <c r="BI171">
        <v>5</v>
      </c>
      <c r="BJ171">
        <v>49.4</v>
      </c>
      <c r="BK171">
        <v>7</v>
      </c>
      <c r="BL171">
        <v>36.5</v>
      </c>
      <c r="BM171">
        <v>2</v>
      </c>
      <c r="BN171">
        <v>17.100000000000001</v>
      </c>
      <c r="BO171">
        <v>2</v>
      </c>
      <c r="BP171" s="1">
        <v>42229.636111111111</v>
      </c>
      <c r="BQ171" s="1">
        <v>42229.644444444442</v>
      </c>
    </row>
    <row r="172" spans="1:69" x14ac:dyDescent="0.45">
      <c r="A172" t="s">
        <v>363</v>
      </c>
      <c r="B172">
        <v>0.11907114236914695</v>
      </c>
      <c r="C172" t="s">
        <v>14</v>
      </c>
      <c r="D172" t="s">
        <v>15</v>
      </c>
      <c r="E172">
        <v>0</v>
      </c>
      <c r="F172" t="s">
        <v>4</v>
      </c>
      <c r="G172" t="s">
        <v>6</v>
      </c>
      <c r="H172" t="s">
        <v>5</v>
      </c>
      <c r="I172" t="s">
        <v>3</v>
      </c>
      <c r="J172" t="s">
        <v>17</v>
      </c>
      <c r="K172" t="s">
        <v>16</v>
      </c>
      <c r="L172" t="s">
        <v>18</v>
      </c>
      <c r="M172" t="s">
        <v>19</v>
      </c>
      <c r="N172">
        <v>2</v>
      </c>
      <c r="O172" t="s">
        <v>6</v>
      </c>
      <c r="P172" t="s">
        <v>16</v>
      </c>
      <c r="Q172">
        <v>1</v>
      </c>
      <c r="R172">
        <v>16.04</v>
      </c>
      <c r="S172">
        <v>1</v>
      </c>
      <c r="T172">
        <v>1</v>
      </c>
      <c r="U172">
        <v>3</v>
      </c>
      <c r="V172">
        <v>32</v>
      </c>
      <c r="W172">
        <v>0</v>
      </c>
      <c r="X172" t="s">
        <v>22</v>
      </c>
      <c r="Y172" t="s">
        <v>9</v>
      </c>
      <c r="Z172">
        <v>4</v>
      </c>
      <c r="AA172">
        <v>5</v>
      </c>
      <c r="AB172">
        <v>5</v>
      </c>
      <c r="AC172">
        <v>5</v>
      </c>
      <c r="AD172">
        <v>5</v>
      </c>
      <c r="AE172">
        <v>4</v>
      </c>
      <c r="AF172">
        <v>4</v>
      </c>
      <c r="AG172">
        <v>4</v>
      </c>
      <c r="AH172">
        <v>4</v>
      </c>
      <c r="AI172">
        <v>4</v>
      </c>
      <c r="AJ172">
        <v>4</v>
      </c>
      <c r="AK172">
        <v>4</v>
      </c>
      <c r="AL172" t="s">
        <v>21</v>
      </c>
      <c r="AM172" t="s">
        <v>21</v>
      </c>
      <c r="AN172" t="s">
        <v>12</v>
      </c>
      <c r="AO172" t="s">
        <v>12</v>
      </c>
      <c r="AP172" t="s">
        <v>24</v>
      </c>
      <c r="AQ172" t="s">
        <v>12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 s="1">
        <v>42229.368750000001</v>
      </c>
      <c r="BQ172" s="1">
        <v>42229.374305555553</v>
      </c>
    </row>
    <row r="173" spans="1:69" x14ac:dyDescent="0.45">
      <c r="A173" t="s">
        <v>650</v>
      </c>
      <c r="B173">
        <v>0.11942531654812383</v>
      </c>
      <c r="C173" t="s">
        <v>14</v>
      </c>
      <c r="D173" t="s">
        <v>2</v>
      </c>
      <c r="E173">
        <v>1</v>
      </c>
      <c r="F173" t="s">
        <v>6</v>
      </c>
      <c r="G173" t="s">
        <v>3</v>
      </c>
      <c r="H173" t="s">
        <v>4</v>
      </c>
      <c r="I173" t="s">
        <v>5</v>
      </c>
      <c r="J173" t="s">
        <v>7</v>
      </c>
      <c r="K173" t="s">
        <v>7</v>
      </c>
      <c r="L173" t="s">
        <v>7</v>
      </c>
      <c r="M173" t="s">
        <v>7</v>
      </c>
      <c r="N173">
        <v>3</v>
      </c>
      <c r="O173" t="s">
        <v>4</v>
      </c>
      <c r="Q173">
        <v>3</v>
      </c>
      <c r="R173">
        <v>80.215000000000003</v>
      </c>
      <c r="S173">
        <v>12</v>
      </c>
      <c r="T173">
        <v>0</v>
      </c>
      <c r="U173">
        <v>0</v>
      </c>
      <c r="V173">
        <v>37</v>
      </c>
      <c r="W173">
        <v>0</v>
      </c>
      <c r="X173" t="s">
        <v>8</v>
      </c>
      <c r="Y173" t="s">
        <v>37</v>
      </c>
      <c r="Z173">
        <v>4</v>
      </c>
      <c r="AA173">
        <v>4</v>
      </c>
      <c r="AB173">
        <v>2</v>
      </c>
      <c r="AC173">
        <v>2</v>
      </c>
      <c r="AD173">
        <v>2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 t="s">
        <v>24</v>
      </c>
      <c r="AM173" t="s">
        <v>12</v>
      </c>
      <c r="AN173" t="s">
        <v>12</v>
      </c>
      <c r="AO173" t="s">
        <v>12</v>
      </c>
      <c r="AP173" t="s">
        <v>12</v>
      </c>
      <c r="AQ173" t="s">
        <v>12</v>
      </c>
      <c r="AR173">
        <v>25.9</v>
      </c>
      <c r="AS173">
        <v>4</v>
      </c>
      <c r="AT173">
        <v>16.399999999999999</v>
      </c>
      <c r="AU173">
        <v>3</v>
      </c>
      <c r="AV173">
        <v>17.3</v>
      </c>
      <c r="AW173">
        <v>1</v>
      </c>
      <c r="AX173">
        <v>14.6</v>
      </c>
      <c r="AY173">
        <v>3</v>
      </c>
      <c r="AZ173">
        <v>16.399999999999999</v>
      </c>
      <c r="BA173">
        <v>3</v>
      </c>
      <c r="BB173">
        <v>17.3</v>
      </c>
      <c r="BC173">
        <v>1</v>
      </c>
      <c r="BD173">
        <v>25.9</v>
      </c>
      <c r="BE173">
        <v>4</v>
      </c>
      <c r="BF173">
        <v>14.6</v>
      </c>
      <c r="BG173">
        <v>3</v>
      </c>
      <c r="BH173">
        <v>17.3</v>
      </c>
      <c r="BI173">
        <v>1</v>
      </c>
      <c r="BJ173">
        <v>16.399999999999999</v>
      </c>
      <c r="BK173">
        <v>3</v>
      </c>
      <c r="BL173">
        <v>14.6</v>
      </c>
      <c r="BM173">
        <v>3</v>
      </c>
      <c r="BN173">
        <v>25.9</v>
      </c>
      <c r="BO173">
        <v>4</v>
      </c>
      <c r="BP173" s="1">
        <v>42228.6</v>
      </c>
      <c r="BQ173" s="1">
        <v>42228.605555555558</v>
      </c>
    </row>
    <row r="174" spans="1:69" x14ac:dyDescent="0.45">
      <c r="A174" t="s">
        <v>320</v>
      </c>
      <c r="B174">
        <v>0.12031477098794607</v>
      </c>
      <c r="C174" t="s">
        <v>1</v>
      </c>
      <c r="D174" t="s">
        <v>15</v>
      </c>
      <c r="E174">
        <v>1</v>
      </c>
      <c r="F174" t="s">
        <v>6</v>
      </c>
      <c r="G174" t="s">
        <v>4</v>
      </c>
      <c r="H174" t="s">
        <v>3</v>
      </c>
      <c r="I174" t="s">
        <v>5</v>
      </c>
      <c r="J174" t="s">
        <v>19</v>
      </c>
      <c r="K174" t="s">
        <v>18</v>
      </c>
      <c r="L174" t="s">
        <v>17</v>
      </c>
      <c r="M174" t="s">
        <v>16</v>
      </c>
      <c r="N174">
        <v>2</v>
      </c>
      <c r="O174" t="s">
        <v>4</v>
      </c>
      <c r="P174" t="s">
        <v>18</v>
      </c>
      <c r="Q174">
        <v>2</v>
      </c>
      <c r="R174">
        <v>124.872</v>
      </c>
      <c r="S174">
        <v>12</v>
      </c>
      <c r="T174">
        <v>0</v>
      </c>
      <c r="U174">
        <v>0</v>
      </c>
      <c r="V174">
        <v>26</v>
      </c>
      <c r="W174">
        <v>1</v>
      </c>
      <c r="X174" t="s">
        <v>30</v>
      </c>
      <c r="Y174" t="s">
        <v>31</v>
      </c>
      <c r="Z174">
        <v>4</v>
      </c>
      <c r="AA174">
        <v>4</v>
      </c>
      <c r="AB174">
        <v>4</v>
      </c>
      <c r="AC174">
        <v>6</v>
      </c>
      <c r="AD174">
        <v>6</v>
      </c>
      <c r="AE174">
        <v>7</v>
      </c>
      <c r="AF174">
        <v>7</v>
      </c>
      <c r="AG174">
        <v>7</v>
      </c>
      <c r="AH174">
        <v>5</v>
      </c>
      <c r="AI174">
        <v>5</v>
      </c>
      <c r="AJ174">
        <v>5</v>
      </c>
      <c r="AK174">
        <v>6</v>
      </c>
      <c r="AL174" t="s">
        <v>12</v>
      </c>
      <c r="AM174" t="s">
        <v>21</v>
      </c>
      <c r="AN174" t="s">
        <v>12</v>
      </c>
      <c r="AO174" t="s">
        <v>12</v>
      </c>
      <c r="AP174" t="s">
        <v>12</v>
      </c>
      <c r="AQ174" t="s">
        <v>12</v>
      </c>
      <c r="AR174">
        <v>53.1</v>
      </c>
      <c r="AS174">
        <v>4</v>
      </c>
      <c r="AT174">
        <v>16.899999999999999</v>
      </c>
      <c r="AU174">
        <v>1</v>
      </c>
      <c r="AV174">
        <v>18</v>
      </c>
      <c r="AW174">
        <v>3</v>
      </c>
      <c r="AX174">
        <v>17</v>
      </c>
      <c r="AY174">
        <v>1</v>
      </c>
      <c r="AZ174">
        <v>16.899999999999999</v>
      </c>
      <c r="BA174">
        <v>1</v>
      </c>
      <c r="BB174">
        <v>53.1</v>
      </c>
      <c r="BC174">
        <v>4</v>
      </c>
      <c r="BD174">
        <v>18</v>
      </c>
      <c r="BE174">
        <v>3</v>
      </c>
      <c r="BF174">
        <v>17</v>
      </c>
      <c r="BG174">
        <v>1</v>
      </c>
      <c r="BH174">
        <v>17</v>
      </c>
      <c r="BI174">
        <v>1</v>
      </c>
      <c r="BJ174">
        <v>18</v>
      </c>
      <c r="BK174">
        <v>3</v>
      </c>
      <c r="BL174">
        <v>16.899999999999999</v>
      </c>
      <c r="BM174">
        <v>1</v>
      </c>
      <c r="BN174">
        <v>53.1</v>
      </c>
      <c r="BO174">
        <v>4</v>
      </c>
      <c r="BP174" s="1">
        <v>42229.550694444442</v>
      </c>
      <c r="BQ174" s="1">
        <v>42229.561805555553</v>
      </c>
    </row>
    <row r="175" spans="1:69" x14ac:dyDescent="0.45">
      <c r="A175" t="s">
        <v>314</v>
      </c>
      <c r="B175">
        <v>0.12054821269003657</v>
      </c>
      <c r="C175" t="s">
        <v>14</v>
      </c>
      <c r="D175" t="s">
        <v>15</v>
      </c>
      <c r="E175">
        <v>1</v>
      </c>
      <c r="F175" t="s">
        <v>6</v>
      </c>
      <c r="G175" t="s">
        <v>4</v>
      </c>
      <c r="H175" t="s">
        <v>5</v>
      </c>
      <c r="I175" t="s">
        <v>3</v>
      </c>
      <c r="J175" t="s">
        <v>16</v>
      </c>
      <c r="K175" t="s">
        <v>17</v>
      </c>
      <c r="L175" t="s">
        <v>19</v>
      </c>
      <c r="M175" t="s">
        <v>18</v>
      </c>
      <c r="N175">
        <v>2</v>
      </c>
      <c r="O175" t="s">
        <v>4</v>
      </c>
      <c r="P175" t="s">
        <v>17</v>
      </c>
      <c r="Q175">
        <v>2</v>
      </c>
      <c r="R175">
        <v>94.215999999999994</v>
      </c>
      <c r="S175">
        <v>8</v>
      </c>
      <c r="T175">
        <v>0</v>
      </c>
      <c r="U175">
        <v>0</v>
      </c>
      <c r="V175">
        <v>34</v>
      </c>
      <c r="W175">
        <v>1</v>
      </c>
      <c r="X175" t="s">
        <v>30</v>
      </c>
      <c r="Y175" t="s">
        <v>20</v>
      </c>
      <c r="Z175">
        <v>4</v>
      </c>
      <c r="AA175">
        <v>5</v>
      </c>
      <c r="AB175">
        <v>3</v>
      </c>
      <c r="AC175">
        <v>4</v>
      </c>
      <c r="AD175">
        <v>4</v>
      </c>
      <c r="AE175">
        <v>2</v>
      </c>
      <c r="AF175">
        <v>2</v>
      </c>
      <c r="AG175">
        <v>2</v>
      </c>
      <c r="AH175">
        <v>2</v>
      </c>
      <c r="AI175">
        <v>2</v>
      </c>
      <c r="AJ175">
        <v>4</v>
      </c>
      <c r="AK175">
        <v>2.3333330000000001</v>
      </c>
      <c r="AL175" t="s">
        <v>24</v>
      </c>
      <c r="AM175" t="s">
        <v>12</v>
      </c>
      <c r="AN175" t="s">
        <v>12</v>
      </c>
      <c r="AO175" t="s">
        <v>12</v>
      </c>
      <c r="AP175" t="s">
        <v>12</v>
      </c>
      <c r="AQ175" t="s">
        <v>12</v>
      </c>
      <c r="AR175">
        <v>23.6</v>
      </c>
      <c r="AS175">
        <v>2</v>
      </c>
      <c r="AT175">
        <v>23.8</v>
      </c>
      <c r="AU175">
        <v>1</v>
      </c>
      <c r="AV175">
        <v>8.3000000000000007</v>
      </c>
      <c r="AW175">
        <v>1</v>
      </c>
      <c r="AX175">
        <v>11.3</v>
      </c>
      <c r="AY175">
        <v>1</v>
      </c>
      <c r="AZ175">
        <v>23.8</v>
      </c>
      <c r="BA175">
        <v>1</v>
      </c>
      <c r="BB175">
        <v>23.6</v>
      </c>
      <c r="BC175">
        <v>2</v>
      </c>
      <c r="BD175">
        <v>11.3</v>
      </c>
      <c r="BE175">
        <v>1</v>
      </c>
      <c r="BF175">
        <v>8.3000000000000007</v>
      </c>
      <c r="BG175">
        <v>1</v>
      </c>
      <c r="BH175">
        <v>23.8</v>
      </c>
      <c r="BI175">
        <v>1</v>
      </c>
      <c r="BJ175">
        <v>23.6</v>
      </c>
      <c r="BK175">
        <v>2</v>
      </c>
      <c r="BL175">
        <v>11.3</v>
      </c>
      <c r="BM175">
        <v>1</v>
      </c>
      <c r="BN175">
        <v>8.3000000000000007</v>
      </c>
      <c r="BO175">
        <v>1</v>
      </c>
      <c r="BP175" s="1">
        <v>42228.64166666667</v>
      </c>
      <c r="BQ175" s="1">
        <v>42228.65</v>
      </c>
    </row>
    <row r="176" spans="1:69" x14ac:dyDescent="0.45">
      <c r="A176" t="s">
        <v>790</v>
      </c>
      <c r="B176">
        <v>0.12181652364938855</v>
      </c>
      <c r="C176" t="s">
        <v>1</v>
      </c>
      <c r="D176" t="s">
        <v>15</v>
      </c>
      <c r="E176">
        <v>0</v>
      </c>
      <c r="F176" t="s">
        <v>4</v>
      </c>
      <c r="G176" t="s">
        <v>6</v>
      </c>
      <c r="H176" t="s">
        <v>3</v>
      </c>
      <c r="I176" t="s">
        <v>5</v>
      </c>
      <c r="J176" t="s">
        <v>19</v>
      </c>
      <c r="K176" t="s">
        <v>17</v>
      </c>
      <c r="L176" t="s">
        <v>18</v>
      </c>
      <c r="M176" t="s">
        <v>16</v>
      </c>
      <c r="N176">
        <v>3</v>
      </c>
      <c r="O176" t="s">
        <v>3</v>
      </c>
      <c r="P176" t="s">
        <v>18</v>
      </c>
      <c r="Q176">
        <v>1</v>
      </c>
      <c r="R176">
        <v>35.459000000000003</v>
      </c>
      <c r="S176">
        <v>6</v>
      </c>
      <c r="T176">
        <v>1</v>
      </c>
      <c r="U176">
        <v>4</v>
      </c>
      <c r="V176">
        <v>21</v>
      </c>
      <c r="W176">
        <v>0</v>
      </c>
      <c r="X176" t="s">
        <v>8</v>
      </c>
      <c r="Y176" t="s">
        <v>37</v>
      </c>
      <c r="Z176">
        <v>2</v>
      </c>
      <c r="AA176">
        <v>5</v>
      </c>
      <c r="AB176">
        <v>3</v>
      </c>
      <c r="AC176">
        <v>5</v>
      </c>
      <c r="AD176">
        <v>5</v>
      </c>
      <c r="AE176">
        <v>5</v>
      </c>
      <c r="AF176">
        <v>3</v>
      </c>
      <c r="AG176">
        <v>2</v>
      </c>
      <c r="AH176">
        <v>5</v>
      </c>
      <c r="AI176">
        <v>2</v>
      </c>
      <c r="AJ176">
        <v>2</v>
      </c>
      <c r="AK176">
        <v>3.1666669999999999</v>
      </c>
      <c r="AL176" t="s">
        <v>12</v>
      </c>
      <c r="AM176" t="s">
        <v>24</v>
      </c>
      <c r="AN176" t="s">
        <v>12</v>
      </c>
      <c r="AO176" t="s">
        <v>12</v>
      </c>
      <c r="AP176" t="s">
        <v>12</v>
      </c>
      <c r="AQ176" t="s">
        <v>12</v>
      </c>
      <c r="AR176">
        <v>7.9</v>
      </c>
      <c r="AS176">
        <v>2</v>
      </c>
      <c r="AT176">
        <v>3.8</v>
      </c>
      <c r="AU176">
        <v>1</v>
      </c>
      <c r="AV176">
        <v>3.9</v>
      </c>
      <c r="AW176">
        <v>1</v>
      </c>
      <c r="AX176">
        <v>10.5</v>
      </c>
      <c r="AY176">
        <v>1</v>
      </c>
      <c r="AZ176">
        <v>7.9</v>
      </c>
      <c r="BA176">
        <v>2</v>
      </c>
      <c r="BB176">
        <v>3.8</v>
      </c>
      <c r="BC176">
        <v>1</v>
      </c>
      <c r="BD176">
        <v>3.9</v>
      </c>
      <c r="BE176">
        <v>1</v>
      </c>
      <c r="BF176">
        <v>10.5</v>
      </c>
      <c r="BG176">
        <v>1</v>
      </c>
      <c r="BH176">
        <v>10.5</v>
      </c>
      <c r="BI176">
        <v>1</v>
      </c>
      <c r="BJ176">
        <v>3.8</v>
      </c>
      <c r="BK176">
        <v>1</v>
      </c>
      <c r="BL176">
        <v>7.9</v>
      </c>
      <c r="BM176">
        <v>2</v>
      </c>
      <c r="BN176">
        <v>3.9</v>
      </c>
      <c r="BO176">
        <v>1</v>
      </c>
      <c r="BP176" s="1">
        <v>42229.613194444442</v>
      </c>
      <c r="BQ176" s="1">
        <v>42229.621527777781</v>
      </c>
    </row>
    <row r="177" spans="1:69" x14ac:dyDescent="0.45">
      <c r="A177" t="s">
        <v>837</v>
      </c>
      <c r="B177">
        <v>0.12222556072418322</v>
      </c>
      <c r="C177" t="s">
        <v>1</v>
      </c>
      <c r="D177" t="s">
        <v>2</v>
      </c>
      <c r="E177">
        <v>0</v>
      </c>
      <c r="F177" t="s">
        <v>6</v>
      </c>
      <c r="G177" t="s">
        <v>3</v>
      </c>
      <c r="H177" t="s">
        <v>4</v>
      </c>
      <c r="I177" t="s">
        <v>5</v>
      </c>
      <c r="J177" t="s">
        <v>7</v>
      </c>
      <c r="K177" t="s">
        <v>7</v>
      </c>
      <c r="L177" t="s">
        <v>7</v>
      </c>
      <c r="M177" t="s">
        <v>7</v>
      </c>
      <c r="N177">
        <v>2</v>
      </c>
      <c r="O177" t="s">
        <v>3</v>
      </c>
      <c r="Q177">
        <v>3</v>
      </c>
      <c r="R177">
        <v>137.59200000000001</v>
      </c>
      <c r="S177">
        <v>23</v>
      </c>
      <c r="T177">
        <v>0</v>
      </c>
      <c r="U177">
        <v>0</v>
      </c>
      <c r="V177">
        <v>60</v>
      </c>
      <c r="W177">
        <v>1</v>
      </c>
      <c r="X177" t="s">
        <v>8</v>
      </c>
      <c r="Y177" t="s">
        <v>9</v>
      </c>
      <c r="Z177">
        <v>1</v>
      </c>
      <c r="AA177">
        <v>4</v>
      </c>
      <c r="AB177">
        <v>1</v>
      </c>
      <c r="AC177">
        <v>5</v>
      </c>
      <c r="AD177">
        <v>5</v>
      </c>
      <c r="AE177">
        <v>7</v>
      </c>
      <c r="AF177">
        <v>7</v>
      </c>
      <c r="AG177">
        <v>7</v>
      </c>
      <c r="AH177">
        <v>7</v>
      </c>
      <c r="AI177">
        <v>7</v>
      </c>
      <c r="AJ177">
        <v>7</v>
      </c>
      <c r="AK177">
        <v>7</v>
      </c>
      <c r="AL177" t="s">
        <v>21</v>
      </c>
      <c r="AM177" t="s">
        <v>24</v>
      </c>
      <c r="AN177" t="s">
        <v>12</v>
      </c>
      <c r="AO177" t="s">
        <v>12</v>
      </c>
      <c r="AP177" t="s">
        <v>12</v>
      </c>
      <c r="AQ177" t="s">
        <v>12</v>
      </c>
      <c r="AR177">
        <v>20.100000000000001</v>
      </c>
      <c r="AS177">
        <v>4</v>
      </c>
      <c r="AT177">
        <v>47.8</v>
      </c>
      <c r="AU177">
        <v>3</v>
      </c>
      <c r="AV177">
        <v>19.3</v>
      </c>
      <c r="AW177">
        <v>4</v>
      </c>
      <c r="AX177">
        <v>22.7</v>
      </c>
      <c r="AY177">
        <v>2</v>
      </c>
      <c r="AZ177">
        <v>47.8</v>
      </c>
      <c r="BA177">
        <v>3</v>
      </c>
      <c r="BB177">
        <v>19.3</v>
      </c>
      <c r="BC177">
        <v>4</v>
      </c>
      <c r="BD177">
        <v>20.100000000000001</v>
      </c>
      <c r="BE177">
        <v>4</v>
      </c>
      <c r="BF177">
        <v>22.7</v>
      </c>
      <c r="BG177">
        <v>2</v>
      </c>
      <c r="BH177">
        <v>22.7</v>
      </c>
      <c r="BI177">
        <v>2</v>
      </c>
      <c r="BJ177">
        <v>20.100000000000001</v>
      </c>
      <c r="BK177">
        <v>4</v>
      </c>
      <c r="BL177">
        <v>19.3</v>
      </c>
      <c r="BM177">
        <v>4</v>
      </c>
      <c r="BN177">
        <v>47.8</v>
      </c>
      <c r="BO177">
        <v>3</v>
      </c>
      <c r="BP177" s="1">
        <v>42229.581944444442</v>
      </c>
      <c r="BQ177" s="1">
        <v>42229.590277777781</v>
      </c>
    </row>
    <row r="178" spans="1:69" x14ac:dyDescent="0.45">
      <c r="A178" t="s">
        <v>876</v>
      </c>
      <c r="B178">
        <v>0.12229687669060096</v>
      </c>
      <c r="C178" t="s">
        <v>14</v>
      </c>
      <c r="D178" t="s">
        <v>2</v>
      </c>
      <c r="E178">
        <v>0</v>
      </c>
      <c r="F178" t="s">
        <v>4</v>
      </c>
      <c r="G178" t="s">
        <v>3</v>
      </c>
      <c r="H178" t="s">
        <v>5</v>
      </c>
      <c r="I178" t="s">
        <v>6</v>
      </c>
      <c r="J178" t="s">
        <v>7</v>
      </c>
      <c r="K178" t="s">
        <v>7</v>
      </c>
      <c r="L178" t="s">
        <v>7</v>
      </c>
      <c r="M178" t="s">
        <v>7</v>
      </c>
      <c r="N178">
        <v>3</v>
      </c>
      <c r="O178" t="s">
        <v>5</v>
      </c>
      <c r="Q178">
        <v>1</v>
      </c>
      <c r="R178">
        <v>70.293999999999997</v>
      </c>
      <c r="S178">
        <v>12</v>
      </c>
      <c r="T178">
        <v>1</v>
      </c>
      <c r="U178">
        <v>1</v>
      </c>
      <c r="V178">
        <v>54</v>
      </c>
      <c r="W178">
        <v>0</v>
      </c>
      <c r="X178" t="s">
        <v>8</v>
      </c>
      <c r="Y178" t="s">
        <v>20</v>
      </c>
      <c r="Z178">
        <v>2</v>
      </c>
      <c r="AA178">
        <v>6</v>
      </c>
      <c r="AB178">
        <v>2</v>
      </c>
      <c r="AC178">
        <v>5</v>
      </c>
      <c r="AD178">
        <v>4</v>
      </c>
      <c r="AE178">
        <v>5</v>
      </c>
      <c r="AF178">
        <v>3</v>
      </c>
      <c r="AG178">
        <v>5</v>
      </c>
      <c r="AH178">
        <v>6</v>
      </c>
      <c r="AI178">
        <v>3</v>
      </c>
      <c r="AJ178">
        <v>5</v>
      </c>
      <c r="AK178">
        <v>4.5</v>
      </c>
      <c r="AL178" t="s">
        <v>12</v>
      </c>
      <c r="AM178" t="s">
        <v>24</v>
      </c>
      <c r="AN178" t="s">
        <v>12</v>
      </c>
      <c r="AO178" t="s">
        <v>12</v>
      </c>
      <c r="AP178" t="s">
        <v>12</v>
      </c>
      <c r="AQ178" t="s">
        <v>12</v>
      </c>
      <c r="AR178">
        <v>10.3</v>
      </c>
      <c r="AS178">
        <v>1</v>
      </c>
      <c r="AT178">
        <v>2.9</v>
      </c>
      <c r="AU178">
        <v>1</v>
      </c>
      <c r="AV178">
        <v>8</v>
      </c>
      <c r="AW178">
        <v>1</v>
      </c>
      <c r="AX178">
        <v>7.7</v>
      </c>
      <c r="AY178">
        <v>1</v>
      </c>
      <c r="AZ178">
        <v>10.3</v>
      </c>
      <c r="BA178">
        <v>1</v>
      </c>
      <c r="BB178">
        <v>8</v>
      </c>
      <c r="BC178">
        <v>1</v>
      </c>
      <c r="BD178">
        <v>7.7</v>
      </c>
      <c r="BE178">
        <v>1</v>
      </c>
      <c r="BF178">
        <v>2.9</v>
      </c>
      <c r="BG178">
        <v>1</v>
      </c>
      <c r="BH178">
        <v>2.9</v>
      </c>
      <c r="BI178">
        <v>1</v>
      </c>
      <c r="BJ178">
        <v>10.3</v>
      </c>
      <c r="BK178">
        <v>1</v>
      </c>
      <c r="BL178">
        <v>7.7</v>
      </c>
      <c r="BM178">
        <v>1</v>
      </c>
      <c r="BN178">
        <v>8</v>
      </c>
      <c r="BO178">
        <v>1</v>
      </c>
      <c r="BP178" s="1">
        <v>42229.363888888889</v>
      </c>
      <c r="BQ178" s="1">
        <v>42229.376388888886</v>
      </c>
    </row>
    <row r="179" spans="1:69" x14ac:dyDescent="0.45">
      <c r="A179" t="s">
        <v>1068</v>
      </c>
      <c r="B179">
        <v>0.12239617670843506</v>
      </c>
      <c r="C179" t="s">
        <v>1</v>
      </c>
      <c r="D179" t="s">
        <v>15</v>
      </c>
      <c r="E179">
        <v>0</v>
      </c>
      <c r="F179" t="s">
        <v>5</v>
      </c>
      <c r="G179" t="s">
        <v>3</v>
      </c>
      <c r="H179" t="s">
        <v>4</v>
      </c>
      <c r="I179" t="s">
        <v>6</v>
      </c>
      <c r="J179" t="s">
        <v>16</v>
      </c>
      <c r="K179" t="s">
        <v>19</v>
      </c>
      <c r="L179" t="s">
        <v>17</v>
      </c>
      <c r="M179" t="s">
        <v>18</v>
      </c>
      <c r="N179">
        <v>2</v>
      </c>
      <c r="O179" t="s">
        <v>3</v>
      </c>
      <c r="P179" t="s">
        <v>19</v>
      </c>
      <c r="Q179">
        <v>3</v>
      </c>
      <c r="R179">
        <v>194.03</v>
      </c>
      <c r="S179">
        <v>14</v>
      </c>
      <c r="T179">
        <v>1</v>
      </c>
      <c r="U179">
        <v>1</v>
      </c>
      <c r="V179">
        <v>80</v>
      </c>
      <c r="W179">
        <v>1</v>
      </c>
      <c r="X179" t="s">
        <v>8</v>
      </c>
      <c r="Y179" t="s">
        <v>20</v>
      </c>
      <c r="Z179">
        <v>4</v>
      </c>
      <c r="AA179">
        <v>5</v>
      </c>
      <c r="AB179">
        <v>2</v>
      </c>
      <c r="AC179">
        <v>6</v>
      </c>
      <c r="AD179">
        <v>5</v>
      </c>
      <c r="AE179">
        <v>5</v>
      </c>
      <c r="AF179">
        <v>5</v>
      </c>
      <c r="AG179">
        <v>5</v>
      </c>
      <c r="AH179">
        <v>2</v>
      </c>
      <c r="AI179">
        <v>2</v>
      </c>
      <c r="AJ179">
        <v>2</v>
      </c>
      <c r="AK179">
        <v>3.5</v>
      </c>
      <c r="AL179" t="s">
        <v>12</v>
      </c>
      <c r="AM179" t="s">
        <v>12</v>
      </c>
      <c r="AN179" t="s">
        <v>12</v>
      </c>
      <c r="AO179" t="s">
        <v>12</v>
      </c>
      <c r="AP179" t="s">
        <v>12</v>
      </c>
      <c r="AQ179" t="s">
        <v>12</v>
      </c>
      <c r="AR179">
        <v>52.6</v>
      </c>
      <c r="AS179">
        <v>3</v>
      </c>
      <c r="AT179">
        <v>21.7</v>
      </c>
      <c r="AU179">
        <v>2</v>
      </c>
      <c r="AV179">
        <v>54.2</v>
      </c>
      <c r="AW179">
        <v>4</v>
      </c>
      <c r="AX179">
        <v>30.3</v>
      </c>
      <c r="AY179">
        <v>3</v>
      </c>
      <c r="AZ179">
        <v>30.3</v>
      </c>
      <c r="BA179">
        <v>3</v>
      </c>
      <c r="BB179">
        <v>54.2</v>
      </c>
      <c r="BC179">
        <v>4</v>
      </c>
      <c r="BD179">
        <v>52.6</v>
      </c>
      <c r="BE179">
        <v>3</v>
      </c>
      <c r="BF179">
        <v>21.7</v>
      </c>
      <c r="BG179">
        <v>2</v>
      </c>
      <c r="BH179">
        <v>30.3</v>
      </c>
      <c r="BI179">
        <v>3</v>
      </c>
      <c r="BJ179">
        <v>52.6</v>
      </c>
      <c r="BK179">
        <v>3</v>
      </c>
      <c r="BL179">
        <v>54.2</v>
      </c>
      <c r="BM179">
        <v>4</v>
      </c>
      <c r="BN179">
        <v>21.7</v>
      </c>
      <c r="BO179">
        <v>2</v>
      </c>
      <c r="BP179" s="1">
        <v>42229.554861111108</v>
      </c>
      <c r="BQ179" s="1">
        <v>42229.565972222219</v>
      </c>
    </row>
    <row r="180" spans="1:69" x14ac:dyDescent="0.45">
      <c r="A180" t="s">
        <v>266</v>
      </c>
      <c r="B180">
        <v>0.12284805140553556</v>
      </c>
      <c r="C180" t="s">
        <v>14</v>
      </c>
      <c r="D180" t="s">
        <v>2</v>
      </c>
      <c r="E180">
        <v>0</v>
      </c>
      <c r="F180" t="s">
        <v>5</v>
      </c>
      <c r="G180" t="s">
        <v>4</v>
      </c>
      <c r="H180" t="s">
        <v>3</v>
      </c>
      <c r="I180" t="s">
        <v>6</v>
      </c>
      <c r="J180" t="s">
        <v>7</v>
      </c>
      <c r="K180" t="s">
        <v>7</v>
      </c>
      <c r="L180" t="s">
        <v>7</v>
      </c>
      <c r="M180" t="s">
        <v>7</v>
      </c>
      <c r="N180">
        <v>3</v>
      </c>
      <c r="O180" t="s">
        <v>3</v>
      </c>
      <c r="Q180">
        <v>2</v>
      </c>
      <c r="R180">
        <v>82.105999999999995</v>
      </c>
      <c r="S180">
        <v>21</v>
      </c>
      <c r="T180">
        <v>1</v>
      </c>
      <c r="U180">
        <v>3</v>
      </c>
      <c r="V180">
        <v>28</v>
      </c>
      <c r="W180">
        <v>1</v>
      </c>
      <c r="X180" t="s">
        <v>8</v>
      </c>
      <c r="Y180" t="s">
        <v>31</v>
      </c>
      <c r="Z180">
        <v>4</v>
      </c>
      <c r="AA180">
        <v>5</v>
      </c>
      <c r="AB180">
        <v>3</v>
      </c>
      <c r="AC180">
        <v>4</v>
      </c>
      <c r="AD180">
        <v>5</v>
      </c>
      <c r="AE180">
        <v>3</v>
      </c>
      <c r="AF180">
        <v>4</v>
      </c>
      <c r="AG180">
        <v>1</v>
      </c>
      <c r="AH180">
        <v>2</v>
      </c>
      <c r="AI180">
        <v>3</v>
      </c>
      <c r="AJ180">
        <v>1</v>
      </c>
      <c r="AK180">
        <v>2.3333330000000001</v>
      </c>
      <c r="AL180" t="s">
        <v>21</v>
      </c>
      <c r="AM180" t="s">
        <v>12</v>
      </c>
      <c r="AN180" t="s">
        <v>12</v>
      </c>
      <c r="AO180" t="s">
        <v>12</v>
      </c>
      <c r="AP180" t="s">
        <v>12</v>
      </c>
      <c r="AQ180" t="s">
        <v>12</v>
      </c>
      <c r="AR180">
        <v>8.3000000000000007</v>
      </c>
      <c r="AS180">
        <v>2</v>
      </c>
      <c r="AT180">
        <v>11.2</v>
      </c>
      <c r="AU180">
        <v>1</v>
      </c>
      <c r="AV180">
        <v>15.3</v>
      </c>
      <c r="AW180">
        <v>2</v>
      </c>
      <c r="AX180">
        <v>40.5</v>
      </c>
      <c r="AY180">
        <v>3</v>
      </c>
      <c r="AZ180">
        <v>40.5</v>
      </c>
      <c r="BA180">
        <v>3</v>
      </c>
      <c r="BB180">
        <v>8.3000000000000007</v>
      </c>
      <c r="BC180">
        <v>2</v>
      </c>
      <c r="BD180">
        <v>15.3</v>
      </c>
      <c r="BE180">
        <v>2</v>
      </c>
      <c r="BF180">
        <v>11.2</v>
      </c>
      <c r="BG180">
        <v>1</v>
      </c>
      <c r="BH180">
        <v>8.3000000000000007</v>
      </c>
      <c r="BI180">
        <v>2</v>
      </c>
      <c r="BJ180">
        <v>40.5</v>
      </c>
      <c r="BK180">
        <v>3</v>
      </c>
      <c r="BL180">
        <v>15.3</v>
      </c>
      <c r="BM180">
        <v>2</v>
      </c>
      <c r="BN180">
        <v>11.2</v>
      </c>
      <c r="BO180">
        <v>1</v>
      </c>
      <c r="BP180" s="1">
        <v>42229.618055555555</v>
      </c>
      <c r="BQ180" s="1">
        <v>42229.623611111114</v>
      </c>
    </row>
    <row r="181" spans="1:69" x14ac:dyDescent="0.45">
      <c r="A181" t="s">
        <v>576</v>
      </c>
      <c r="B181">
        <v>0.12313705025182098</v>
      </c>
      <c r="C181" t="s">
        <v>14</v>
      </c>
      <c r="D181" t="s">
        <v>2</v>
      </c>
      <c r="E181">
        <v>1</v>
      </c>
      <c r="F181" t="s">
        <v>5</v>
      </c>
      <c r="G181" t="s">
        <v>3</v>
      </c>
      <c r="H181" t="s">
        <v>4</v>
      </c>
      <c r="I181" t="s">
        <v>6</v>
      </c>
      <c r="J181" t="s">
        <v>7</v>
      </c>
      <c r="K181" t="s">
        <v>7</v>
      </c>
      <c r="L181" t="s">
        <v>7</v>
      </c>
      <c r="M181" t="s">
        <v>7</v>
      </c>
      <c r="N181">
        <v>3</v>
      </c>
      <c r="O181" t="s">
        <v>4</v>
      </c>
      <c r="Q181">
        <v>3</v>
      </c>
      <c r="R181">
        <v>8.3689999999999998</v>
      </c>
      <c r="S181">
        <v>1</v>
      </c>
      <c r="T181">
        <v>1</v>
      </c>
      <c r="U181">
        <v>1</v>
      </c>
      <c r="V181">
        <v>21</v>
      </c>
      <c r="W181">
        <v>1</v>
      </c>
      <c r="X181" t="s">
        <v>30</v>
      </c>
      <c r="Y181" t="s">
        <v>37</v>
      </c>
      <c r="Z181">
        <v>2</v>
      </c>
      <c r="AA181">
        <v>5</v>
      </c>
      <c r="AB181">
        <v>5</v>
      </c>
      <c r="AC181">
        <v>5</v>
      </c>
      <c r="AD181">
        <v>5</v>
      </c>
      <c r="AE181">
        <v>4</v>
      </c>
      <c r="AF181">
        <v>4</v>
      </c>
      <c r="AG181">
        <v>4</v>
      </c>
      <c r="AH181">
        <v>4</v>
      </c>
      <c r="AI181">
        <v>4</v>
      </c>
      <c r="AJ181">
        <v>4</v>
      </c>
      <c r="AK181">
        <v>4</v>
      </c>
      <c r="AL181" t="s">
        <v>21</v>
      </c>
      <c r="AM181" t="s">
        <v>10</v>
      </c>
      <c r="AN181" t="s">
        <v>12</v>
      </c>
      <c r="AO181" t="s">
        <v>12</v>
      </c>
      <c r="AP181" t="s">
        <v>24</v>
      </c>
      <c r="AQ181" t="s">
        <v>12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 s="1">
        <v>42229.625</v>
      </c>
      <c r="BQ181" s="1">
        <v>42229.629166666666</v>
      </c>
    </row>
    <row r="182" spans="1:69" x14ac:dyDescent="0.45">
      <c r="A182" t="s">
        <v>221</v>
      </c>
      <c r="B182">
        <v>0.12321481779698695</v>
      </c>
      <c r="C182" t="s">
        <v>1</v>
      </c>
      <c r="D182" t="s">
        <v>15</v>
      </c>
      <c r="E182">
        <v>0</v>
      </c>
      <c r="F182" t="s">
        <v>4</v>
      </c>
      <c r="G182" t="s">
        <v>5</v>
      </c>
      <c r="H182" t="s">
        <v>3</v>
      </c>
      <c r="I182" t="s">
        <v>6</v>
      </c>
      <c r="J182" t="s">
        <v>16</v>
      </c>
      <c r="K182" t="s">
        <v>18</v>
      </c>
      <c r="L182" t="s">
        <v>19</v>
      </c>
      <c r="M182" t="s">
        <v>17</v>
      </c>
      <c r="N182">
        <v>3</v>
      </c>
      <c r="O182" t="s">
        <v>3</v>
      </c>
      <c r="P182" t="s">
        <v>19</v>
      </c>
      <c r="Q182">
        <v>1</v>
      </c>
      <c r="R182">
        <v>20.64</v>
      </c>
      <c r="S182">
        <v>1</v>
      </c>
      <c r="T182">
        <v>1</v>
      </c>
      <c r="U182">
        <v>2</v>
      </c>
      <c r="V182">
        <v>58</v>
      </c>
      <c r="W182">
        <v>0</v>
      </c>
      <c r="X182" t="s">
        <v>22</v>
      </c>
      <c r="Y182" t="s">
        <v>20</v>
      </c>
      <c r="Z182">
        <v>3</v>
      </c>
      <c r="AA182">
        <v>3</v>
      </c>
      <c r="AB182">
        <v>2</v>
      </c>
      <c r="AC182">
        <v>5</v>
      </c>
      <c r="AD182">
        <v>5</v>
      </c>
      <c r="AE182">
        <v>5</v>
      </c>
      <c r="AF182">
        <v>5</v>
      </c>
      <c r="AG182">
        <v>4</v>
      </c>
      <c r="AH182">
        <v>5</v>
      </c>
      <c r="AI182">
        <v>5</v>
      </c>
      <c r="AJ182">
        <v>3</v>
      </c>
      <c r="AK182">
        <v>4.5</v>
      </c>
      <c r="AL182" t="s">
        <v>11</v>
      </c>
      <c r="AM182" t="s">
        <v>21</v>
      </c>
      <c r="AN182" t="s">
        <v>24</v>
      </c>
      <c r="AO182" t="s">
        <v>12</v>
      </c>
      <c r="AP182" t="s">
        <v>12</v>
      </c>
      <c r="AQ182" t="s">
        <v>12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 s="1">
        <v>42228.586111111108</v>
      </c>
      <c r="BQ182" s="1">
        <v>42228.593055555553</v>
      </c>
    </row>
    <row r="183" spans="1:69" x14ac:dyDescent="0.45">
      <c r="A183" t="s">
        <v>936</v>
      </c>
      <c r="B183">
        <v>0.12350506861594912</v>
      </c>
      <c r="C183" t="s">
        <v>1</v>
      </c>
      <c r="D183" t="s">
        <v>15</v>
      </c>
      <c r="E183">
        <v>0</v>
      </c>
      <c r="F183" t="s">
        <v>3</v>
      </c>
      <c r="G183" t="s">
        <v>5</v>
      </c>
      <c r="H183" t="s">
        <v>6</v>
      </c>
      <c r="I183" t="s">
        <v>4</v>
      </c>
      <c r="J183" t="s">
        <v>18</v>
      </c>
      <c r="K183" t="s">
        <v>16</v>
      </c>
      <c r="L183" t="s">
        <v>17</v>
      </c>
      <c r="M183" t="s">
        <v>19</v>
      </c>
      <c r="N183">
        <v>2</v>
      </c>
      <c r="O183" t="s">
        <v>5</v>
      </c>
      <c r="P183" t="s">
        <v>16</v>
      </c>
      <c r="Q183">
        <v>4</v>
      </c>
      <c r="R183">
        <v>95.44</v>
      </c>
      <c r="S183">
        <v>10</v>
      </c>
      <c r="T183">
        <v>1</v>
      </c>
      <c r="U183">
        <v>5</v>
      </c>
      <c r="V183">
        <v>56</v>
      </c>
      <c r="W183">
        <v>0</v>
      </c>
      <c r="X183" t="s">
        <v>59</v>
      </c>
      <c r="Y183" t="s">
        <v>9</v>
      </c>
      <c r="Z183">
        <v>4</v>
      </c>
      <c r="AA183">
        <v>6</v>
      </c>
      <c r="AB183">
        <v>5</v>
      </c>
      <c r="AC183">
        <v>6</v>
      </c>
      <c r="AD183">
        <v>6</v>
      </c>
      <c r="AE183">
        <v>6</v>
      </c>
      <c r="AF183">
        <v>5</v>
      </c>
      <c r="AG183">
        <v>4</v>
      </c>
      <c r="AH183">
        <v>5</v>
      </c>
      <c r="AI183">
        <v>5</v>
      </c>
      <c r="AJ183">
        <v>3</v>
      </c>
      <c r="AK183">
        <v>4.6666670000000003</v>
      </c>
      <c r="AL183" t="s">
        <v>12</v>
      </c>
      <c r="AM183" t="s">
        <v>11</v>
      </c>
      <c r="AN183" t="s">
        <v>12</v>
      </c>
      <c r="AO183" t="s">
        <v>12</v>
      </c>
      <c r="AP183" t="s">
        <v>12</v>
      </c>
      <c r="AQ183" t="s">
        <v>12</v>
      </c>
      <c r="AR183">
        <v>11.7</v>
      </c>
      <c r="AS183">
        <v>2</v>
      </c>
      <c r="AT183">
        <v>11.1</v>
      </c>
      <c r="AU183">
        <v>2</v>
      </c>
      <c r="AV183">
        <v>21.8</v>
      </c>
      <c r="AW183">
        <v>2</v>
      </c>
      <c r="AX183">
        <v>40.6</v>
      </c>
      <c r="AY183">
        <v>3</v>
      </c>
      <c r="AZ183">
        <v>21.8</v>
      </c>
      <c r="BA183">
        <v>2</v>
      </c>
      <c r="BB183">
        <v>40.6</v>
      </c>
      <c r="BC183">
        <v>3</v>
      </c>
      <c r="BD183">
        <v>11.1</v>
      </c>
      <c r="BE183">
        <v>2</v>
      </c>
      <c r="BF183">
        <v>11.7</v>
      </c>
      <c r="BG183">
        <v>2</v>
      </c>
      <c r="BH183">
        <v>40.6</v>
      </c>
      <c r="BI183">
        <v>3</v>
      </c>
      <c r="BJ183">
        <v>11.1</v>
      </c>
      <c r="BK183">
        <v>2</v>
      </c>
      <c r="BL183">
        <v>11.7</v>
      </c>
      <c r="BM183">
        <v>2</v>
      </c>
      <c r="BN183">
        <v>21.8</v>
      </c>
      <c r="BO183">
        <v>2</v>
      </c>
      <c r="BP183" s="1">
        <v>42229.363888888889</v>
      </c>
      <c r="BQ183" s="1">
        <v>42229.37222222222</v>
      </c>
    </row>
    <row r="184" spans="1:69" x14ac:dyDescent="0.45">
      <c r="A184" t="s">
        <v>484</v>
      </c>
      <c r="B184">
        <v>0.12414529470732172</v>
      </c>
      <c r="C184" t="s">
        <v>1</v>
      </c>
      <c r="D184" t="s">
        <v>15</v>
      </c>
      <c r="E184">
        <v>0</v>
      </c>
      <c r="F184" t="s">
        <v>3</v>
      </c>
      <c r="G184" t="s">
        <v>4</v>
      </c>
      <c r="H184" t="s">
        <v>5</v>
      </c>
      <c r="I184" t="s">
        <v>6</v>
      </c>
      <c r="J184" t="s">
        <v>16</v>
      </c>
      <c r="K184" t="s">
        <v>19</v>
      </c>
      <c r="L184" t="s">
        <v>18</v>
      </c>
      <c r="M184" t="s">
        <v>17</v>
      </c>
      <c r="N184">
        <v>4</v>
      </c>
      <c r="O184" t="s">
        <v>6</v>
      </c>
      <c r="P184" t="s">
        <v>17</v>
      </c>
      <c r="Q184">
        <v>2</v>
      </c>
      <c r="R184">
        <v>173.124</v>
      </c>
      <c r="S184">
        <v>26</v>
      </c>
      <c r="T184">
        <v>0</v>
      </c>
      <c r="U184">
        <v>0</v>
      </c>
      <c r="V184">
        <v>19</v>
      </c>
      <c r="W184">
        <v>1</v>
      </c>
      <c r="X184" t="s">
        <v>30</v>
      </c>
      <c r="Y184" t="s">
        <v>9</v>
      </c>
      <c r="Z184">
        <v>2</v>
      </c>
      <c r="AA184">
        <v>5</v>
      </c>
      <c r="AB184">
        <v>3</v>
      </c>
      <c r="AC184">
        <v>5</v>
      </c>
      <c r="AD184">
        <v>5</v>
      </c>
      <c r="AE184">
        <v>4</v>
      </c>
      <c r="AF184">
        <v>4</v>
      </c>
      <c r="AG184">
        <v>4</v>
      </c>
      <c r="AH184">
        <v>2</v>
      </c>
      <c r="AI184">
        <v>2</v>
      </c>
      <c r="AJ184">
        <v>2</v>
      </c>
      <c r="AK184">
        <v>3</v>
      </c>
      <c r="AL184" t="s">
        <v>33</v>
      </c>
      <c r="AM184" t="s">
        <v>23</v>
      </c>
      <c r="AN184" t="s">
        <v>11</v>
      </c>
      <c r="AO184" t="s">
        <v>12</v>
      </c>
      <c r="AP184" t="s">
        <v>12</v>
      </c>
      <c r="AQ184" t="s">
        <v>12</v>
      </c>
      <c r="AR184">
        <v>34.1</v>
      </c>
      <c r="AS184">
        <v>2</v>
      </c>
      <c r="AT184">
        <v>41.9</v>
      </c>
      <c r="AU184">
        <v>2</v>
      </c>
      <c r="AV184">
        <v>41.5</v>
      </c>
      <c r="AW184">
        <v>1</v>
      </c>
      <c r="AX184">
        <v>12.9</v>
      </c>
      <c r="AY184">
        <v>2</v>
      </c>
      <c r="AZ184">
        <v>41.5</v>
      </c>
      <c r="BA184">
        <v>1</v>
      </c>
      <c r="BB184">
        <v>34.1</v>
      </c>
      <c r="BC184">
        <v>2</v>
      </c>
      <c r="BD184">
        <v>12.9</v>
      </c>
      <c r="BE184">
        <v>2</v>
      </c>
      <c r="BF184">
        <v>41.9</v>
      </c>
      <c r="BG184">
        <v>2</v>
      </c>
      <c r="BH184">
        <v>41.5</v>
      </c>
      <c r="BI184">
        <v>1</v>
      </c>
      <c r="BJ184">
        <v>41.9</v>
      </c>
      <c r="BK184">
        <v>2</v>
      </c>
      <c r="BL184">
        <v>34.1</v>
      </c>
      <c r="BM184">
        <v>2</v>
      </c>
      <c r="BN184">
        <v>12.9</v>
      </c>
      <c r="BO184">
        <v>2</v>
      </c>
      <c r="BP184" s="1">
        <v>42228.376388888886</v>
      </c>
      <c r="BQ184" s="1">
        <v>42228.384027777778</v>
      </c>
    </row>
    <row r="185" spans="1:69" x14ac:dyDescent="0.45">
      <c r="A185" t="s">
        <v>223</v>
      </c>
      <c r="B185">
        <v>0.12502896696930688</v>
      </c>
      <c r="C185" t="s">
        <v>1</v>
      </c>
      <c r="D185" t="s">
        <v>15</v>
      </c>
      <c r="E185">
        <v>1</v>
      </c>
      <c r="F185" t="s">
        <v>3</v>
      </c>
      <c r="G185" t="s">
        <v>4</v>
      </c>
      <c r="H185" t="s">
        <v>5</v>
      </c>
      <c r="I185" t="s">
        <v>6</v>
      </c>
      <c r="J185" t="s">
        <v>18</v>
      </c>
      <c r="K185" t="s">
        <v>17</v>
      </c>
      <c r="L185" t="s">
        <v>16</v>
      </c>
      <c r="M185" t="s">
        <v>19</v>
      </c>
      <c r="N185">
        <v>2</v>
      </c>
      <c r="O185" t="s">
        <v>4</v>
      </c>
      <c r="P185" t="s">
        <v>17</v>
      </c>
      <c r="Q185">
        <v>2</v>
      </c>
      <c r="R185">
        <v>119.62</v>
      </c>
      <c r="S185">
        <v>22</v>
      </c>
      <c r="T185">
        <v>1</v>
      </c>
      <c r="U185">
        <v>4</v>
      </c>
      <c r="V185">
        <v>56</v>
      </c>
      <c r="W185">
        <v>0</v>
      </c>
      <c r="X185" t="s">
        <v>8</v>
      </c>
      <c r="Y185" t="s">
        <v>37</v>
      </c>
      <c r="Z185">
        <v>3</v>
      </c>
      <c r="AA185">
        <v>6</v>
      </c>
      <c r="AB185">
        <v>5</v>
      </c>
      <c r="AC185">
        <v>6</v>
      </c>
      <c r="AD185">
        <v>6</v>
      </c>
      <c r="AE185">
        <v>6</v>
      </c>
      <c r="AF185">
        <v>6</v>
      </c>
      <c r="AG185">
        <v>4</v>
      </c>
      <c r="AH185">
        <v>6</v>
      </c>
      <c r="AI185">
        <v>6</v>
      </c>
      <c r="AJ185">
        <v>1</v>
      </c>
      <c r="AK185">
        <v>4.8333329999999997</v>
      </c>
      <c r="AL185" t="s">
        <v>21</v>
      </c>
      <c r="AM185" t="s">
        <v>24</v>
      </c>
      <c r="AN185" t="s">
        <v>12</v>
      </c>
      <c r="AO185" t="s">
        <v>24</v>
      </c>
      <c r="AP185" t="s">
        <v>12</v>
      </c>
      <c r="AQ185" t="s">
        <v>24</v>
      </c>
      <c r="AR185">
        <v>44.3</v>
      </c>
      <c r="AS185">
        <v>3</v>
      </c>
      <c r="AT185">
        <v>16.100000000000001</v>
      </c>
      <c r="AU185">
        <v>2</v>
      </c>
      <c r="AV185">
        <v>25.2</v>
      </c>
      <c r="AW185">
        <v>2</v>
      </c>
      <c r="AX185">
        <v>19.2</v>
      </c>
      <c r="AY185">
        <v>2</v>
      </c>
      <c r="AZ185">
        <v>25.2</v>
      </c>
      <c r="BA185">
        <v>2</v>
      </c>
      <c r="BB185">
        <v>44.3</v>
      </c>
      <c r="BC185">
        <v>3</v>
      </c>
      <c r="BD185">
        <v>19.2</v>
      </c>
      <c r="BE185">
        <v>2</v>
      </c>
      <c r="BF185">
        <v>16.100000000000001</v>
      </c>
      <c r="BG185">
        <v>2</v>
      </c>
      <c r="BH185">
        <v>19.2</v>
      </c>
      <c r="BI185">
        <v>2</v>
      </c>
      <c r="BJ185">
        <v>44.3</v>
      </c>
      <c r="BK185">
        <v>3</v>
      </c>
      <c r="BL185">
        <v>16.100000000000001</v>
      </c>
      <c r="BM185">
        <v>2</v>
      </c>
      <c r="BN185">
        <v>25.2</v>
      </c>
      <c r="BO185">
        <v>2</v>
      </c>
      <c r="BP185" s="1">
        <v>42229.355555555558</v>
      </c>
      <c r="BQ185" s="1">
        <v>42229.365277777775</v>
      </c>
    </row>
    <row r="186" spans="1:69" x14ac:dyDescent="0.45">
      <c r="A186" t="s">
        <v>453</v>
      </c>
      <c r="B186">
        <v>0.1250584749626098</v>
      </c>
      <c r="C186" t="s">
        <v>14</v>
      </c>
      <c r="D186" t="s">
        <v>2</v>
      </c>
      <c r="E186">
        <v>0</v>
      </c>
      <c r="F186" t="s">
        <v>5</v>
      </c>
      <c r="G186" t="s">
        <v>6</v>
      </c>
      <c r="H186" t="s">
        <v>4</v>
      </c>
      <c r="I186" t="s">
        <v>3</v>
      </c>
      <c r="J186" t="s">
        <v>7</v>
      </c>
      <c r="K186" t="s">
        <v>7</v>
      </c>
      <c r="L186" t="s">
        <v>7</v>
      </c>
      <c r="M186" t="s">
        <v>7</v>
      </c>
      <c r="N186">
        <v>4</v>
      </c>
      <c r="O186" t="s">
        <v>3</v>
      </c>
      <c r="Q186">
        <v>3</v>
      </c>
      <c r="R186">
        <v>91.498999999999995</v>
      </c>
      <c r="S186">
        <v>21</v>
      </c>
      <c r="T186">
        <v>0</v>
      </c>
      <c r="U186">
        <v>0</v>
      </c>
      <c r="V186">
        <v>39</v>
      </c>
      <c r="W186">
        <v>1</v>
      </c>
      <c r="X186" t="s">
        <v>8</v>
      </c>
      <c r="Y186" t="s">
        <v>20</v>
      </c>
      <c r="Z186">
        <v>1</v>
      </c>
      <c r="AA186">
        <v>5</v>
      </c>
      <c r="AB186">
        <v>1</v>
      </c>
      <c r="AC186">
        <v>5</v>
      </c>
      <c r="AD186">
        <v>6</v>
      </c>
      <c r="AE186">
        <v>7</v>
      </c>
      <c r="AF186">
        <v>7</v>
      </c>
      <c r="AG186">
        <v>7</v>
      </c>
      <c r="AH186">
        <v>7</v>
      </c>
      <c r="AI186">
        <v>7</v>
      </c>
      <c r="AJ186">
        <v>7</v>
      </c>
      <c r="AK186">
        <v>7</v>
      </c>
      <c r="AL186" t="s">
        <v>10</v>
      </c>
      <c r="AM186" t="s">
        <v>21</v>
      </c>
      <c r="AN186" t="s">
        <v>12</v>
      </c>
      <c r="AO186" t="s">
        <v>12</v>
      </c>
      <c r="AP186" t="s">
        <v>12</v>
      </c>
      <c r="AQ186" t="s">
        <v>12</v>
      </c>
      <c r="AR186">
        <v>6</v>
      </c>
      <c r="AS186">
        <v>2</v>
      </c>
      <c r="AT186">
        <v>29.2</v>
      </c>
      <c r="AU186">
        <v>3</v>
      </c>
      <c r="AV186">
        <v>12</v>
      </c>
      <c r="AW186">
        <v>2</v>
      </c>
      <c r="AX186">
        <v>26.5</v>
      </c>
      <c r="AY186">
        <v>2</v>
      </c>
      <c r="AZ186">
        <v>26.5</v>
      </c>
      <c r="BA186">
        <v>2</v>
      </c>
      <c r="BB186">
        <v>29.2</v>
      </c>
      <c r="BC186">
        <v>3</v>
      </c>
      <c r="BD186">
        <v>6</v>
      </c>
      <c r="BE186">
        <v>2</v>
      </c>
      <c r="BF186">
        <v>12</v>
      </c>
      <c r="BG186">
        <v>2</v>
      </c>
      <c r="BH186">
        <v>6</v>
      </c>
      <c r="BI186">
        <v>2</v>
      </c>
      <c r="BJ186">
        <v>12</v>
      </c>
      <c r="BK186">
        <v>2</v>
      </c>
      <c r="BL186">
        <v>26.5</v>
      </c>
      <c r="BM186">
        <v>2</v>
      </c>
      <c r="BN186">
        <v>29.2</v>
      </c>
      <c r="BO186">
        <v>3</v>
      </c>
      <c r="BP186" s="1">
        <v>42229.373611111114</v>
      </c>
      <c r="BQ186" s="1">
        <v>42229.382638888892</v>
      </c>
    </row>
    <row r="187" spans="1:69" x14ac:dyDescent="0.45">
      <c r="A187" t="s">
        <v>511</v>
      </c>
      <c r="B187">
        <v>0.12513762579329413</v>
      </c>
      <c r="C187" t="s">
        <v>14</v>
      </c>
      <c r="D187" t="s">
        <v>15</v>
      </c>
      <c r="E187">
        <v>0</v>
      </c>
      <c r="F187" t="s">
        <v>5</v>
      </c>
      <c r="G187" t="s">
        <v>6</v>
      </c>
      <c r="H187" t="s">
        <v>3</v>
      </c>
      <c r="I187" t="s">
        <v>4</v>
      </c>
      <c r="J187" t="s">
        <v>19</v>
      </c>
      <c r="K187" t="s">
        <v>17</v>
      </c>
      <c r="L187" t="s">
        <v>16</v>
      </c>
      <c r="M187" t="s">
        <v>18</v>
      </c>
      <c r="N187">
        <v>3</v>
      </c>
      <c r="O187" t="s">
        <v>3</v>
      </c>
      <c r="P187" t="s">
        <v>16</v>
      </c>
      <c r="Q187">
        <v>4</v>
      </c>
      <c r="R187">
        <v>69.09</v>
      </c>
      <c r="S187">
        <v>5</v>
      </c>
      <c r="T187">
        <v>0</v>
      </c>
      <c r="U187">
        <v>0</v>
      </c>
      <c r="V187">
        <v>32</v>
      </c>
      <c r="W187">
        <v>1</v>
      </c>
      <c r="X187" t="s">
        <v>22</v>
      </c>
      <c r="Y187" t="s">
        <v>9</v>
      </c>
      <c r="Z187">
        <v>1</v>
      </c>
      <c r="AA187">
        <v>5</v>
      </c>
      <c r="AB187">
        <v>3</v>
      </c>
      <c r="AC187">
        <v>5</v>
      </c>
      <c r="AD187">
        <v>5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 t="s">
        <v>12</v>
      </c>
      <c r="AM187" t="s">
        <v>21</v>
      </c>
      <c r="AN187" t="s">
        <v>12</v>
      </c>
      <c r="AO187" t="s">
        <v>12</v>
      </c>
      <c r="AP187" t="s">
        <v>12</v>
      </c>
      <c r="AQ187" t="s">
        <v>12</v>
      </c>
      <c r="AR187">
        <v>8.9</v>
      </c>
      <c r="AS187">
        <v>1</v>
      </c>
      <c r="AT187">
        <v>16.100000000000001</v>
      </c>
      <c r="AU187">
        <v>1</v>
      </c>
      <c r="AV187">
        <v>12.3</v>
      </c>
      <c r="AW187">
        <v>1</v>
      </c>
      <c r="AX187">
        <v>12.3</v>
      </c>
      <c r="AY187">
        <v>1</v>
      </c>
      <c r="AZ187">
        <v>12.3</v>
      </c>
      <c r="BA187">
        <v>1</v>
      </c>
      <c r="BB187">
        <v>16.100000000000001</v>
      </c>
      <c r="BC187">
        <v>1</v>
      </c>
      <c r="BD187">
        <v>12.3</v>
      </c>
      <c r="BE187">
        <v>1</v>
      </c>
      <c r="BF187">
        <v>8.9</v>
      </c>
      <c r="BG187">
        <v>1</v>
      </c>
      <c r="BH187">
        <v>12.3</v>
      </c>
      <c r="BI187">
        <v>1</v>
      </c>
      <c r="BJ187">
        <v>16.100000000000001</v>
      </c>
      <c r="BK187">
        <v>1</v>
      </c>
      <c r="BL187">
        <v>12.3</v>
      </c>
      <c r="BM187">
        <v>1</v>
      </c>
      <c r="BN187">
        <v>8.9</v>
      </c>
      <c r="BO187">
        <v>1</v>
      </c>
      <c r="BP187" s="1">
        <v>42229.60833333333</v>
      </c>
      <c r="BQ187" s="1">
        <v>42229.613194444442</v>
      </c>
    </row>
    <row r="188" spans="1:69" x14ac:dyDescent="0.45">
      <c r="A188" t="s">
        <v>914</v>
      </c>
      <c r="B188">
        <v>0.12851565287414901</v>
      </c>
      <c r="C188" t="s">
        <v>14</v>
      </c>
      <c r="D188" t="s">
        <v>15</v>
      </c>
      <c r="E188">
        <v>0</v>
      </c>
      <c r="F188" t="s">
        <v>5</v>
      </c>
      <c r="G188" t="s">
        <v>3</v>
      </c>
      <c r="H188" t="s">
        <v>4</v>
      </c>
      <c r="I188" t="s">
        <v>6</v>
      </c>
      <c r="J188" t="s">
        <v>16</v>
      </c>
      <c r="K188" t="s">
        <v>18</v>
      </c>
      <c r="L188" t="s">
        <v>19</v>
      </c>
      <c r="M188" t="s">
        <v>17</v>
      </c>
      <c r="N188">
        <v>1</v>
      </c>
      <c r="O188" t="s">
        <v>5</v>
      </c>
      <c r="P188" t="s">
        <v>16</v>
      </c>
      <c r="Q188">
        <v>3</v>
      </c>
      <c r="R188">
        <v>68.497</v>
      </c>
      <c r="S188">
        <v>1</v>
      </c>
      <c r="T188">
        <v>1</v>
      </c>
      <c r="U188">
        <v>6</v>
      </c>
      <c r="V188">
        <v>39</v>
      </c>
      <c r="W188">
        <v>0</v>
      </c>
      <c r="X188" t="s">
        <v>25</v>
      </c>
      <c r="Y188" t="s">
        <v>9</v>
      </c>
      <c r="Z188">
        <v>3</v>
      </c>
      <c r="AA188">
        <v>6</v>
      </c>
      <c r="AB188">
        <v>5</v>
      </c>
      <c r="AC188">
        <v>4</v>
      </c>
      <c r="AD188">
        <v>4</v>
      </c>
      <c r="AE188">
        <v>5</v>
      </c>
      <c r="AF188">
        <v>5</v>
      </c>
      <c r="AG188">
        <v>1</v>
      </c>
      <c r="AH188">
        <v>4</v>
      </c>
      <c r="AI188">
        <v>3</v>
      </c>
      <c r="AJ188">
        <v>1</v>
      </c>
      <c r="AK188">
        <v>3.1666669999999999</v>
      </c>
      <c r="AL188" t="s">
        <v>24</v>
      </c>
      <c r="AM188" t="s">
        <v>12</v>
      </c>
      <c r="AN188" t="s">
        <v>12</v>
      </c>
      <c r="AO188" t="s">
        <v>12</v>
      </c>
      <c r="AP188" t="s">
        <v>12</v>
      </c>
      <c r="AQ188" t="s">
        <v>12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 s="1">
        <v>42229.591666666667</v>
      </c>
      <c r="BQ188" s="1">
        <v>42229.597916666666</v>
      </c>
    </row>
    <row r="189" spans="1:69" x14ac:dyDescent="0.45">
      <c r="A189" t="s">
        <v>932</v>
      </c>
      <c r="B189">
        <v>0.13079067626108154</v>
      </c>
      <c r="C189" t="s">
        <v>1</v>
      </c>
      <c r="D189" t="s">
        <v>15</v>
      </c>
      <c r="E189">
        <v>1</v>
      </c>
      <c r="F189" t="s">
        <v>5</v>
      </c>
      <c r="G189" t="s">
        <v>6</v>
      </c>
      <c r="H189" t="s">
        <v>4</v>
      </c>
      <c r="I189" t="s">
        <v>3</v>
      </c>
      <c r="J189" t="s">
        <v>16</v>
      </c>
      <c r="K189" t="s">
        <v>18</v>
      </c>
      <c r="L189" t="s">
        <v>19</v>
      </c>
      <c r="M189" t="s">
        <v>17</v>
      </c>
      <c r="N189">
        <v>3</v>
      </c>
      <c r="O189" t="s">
        <v>4</v>
      </c>
      <c r="P189" t="s">
        <v>19</v>
      </c>
      <c r="Q189">
        <v>3</v>
      </c>
      <c r="R189">
        <v>140.47499999999999</v>
      </c>
      <c r="S189">
        <v>18</v>
      </c>
      <c r="T189">
        <v>1</v>
      </c>
      <c r="U189">
        <v>3</v>
      </c>
      <c r="V189">
        <v>26</v>
      </c>
      <c r="W189">
        <v>0</v>
      </c>
      <c r="X189" t="s">
        <v>8</v>
      </c>
      <c r="Y189" t="s">
        <v>9</v>
      </c>
      <c r="Z189">
        <v>6</v>
      </c>
      <c r="AA189">
        <v>6</v>
      </c>
      <c r="AB189">
        <v>5</v>
      </c>
      <c r="AC189">
        <v>5</v>
      </c>
      <c r="AD189">
        <v>6</v>
      </c>
      <c r="AE189">
        <v>7</v>
      </c>
      <c r="AF189">
        <v>7</v>
      </c>
      <c r="AG189">
        <v>5</v>
      </c>
      <c r="AH189">
        <v>5</v>
      </c>
      <c r="AI189">
        <v>6</v>
      </c>
      <c r="AJ189">
        <v>6</v>
      </c>
      <c r="AK189">
        <v>6</v>
      </c>
      <c r="AL189" t="s">
        <v>10</v>
      </c>
      <c r="AM189" t="s">
        <v>10</v>
      </c>
      <c r="AN189" t="s">
        <v>23</v>
      </c>
      <c r="AO189" t="s">
        <v>12</v>
      </c>
      <c r="AP189" t="s">
        <v>33</v>
      </c>
      <c r="AQ189" t="s">
        <v>10</v>
      </c>
      <c r="AR189">
        <v>38.799999999999997</v>
      </c>
      <c r="AS189">
        <v>4</v>
      </c>
      <c r="AT189">
        <v>18</v>
      </c>
      <c r="AU189">
        <v>3</v>
      </c>
      <c r="AV189">
        <v>9.6</v>
      </c>
      <c r="AW189">
        <v>2</v>
      </c>
      <c r="AX189">
        <v>52.5</v>
      </c>
      <c r="AY189">
        <v>3</v>
      </c>
      <c r="AZ189">
        <v>52.5</v>
      </c>
      <c r="BA189">
        <v>3</v>
      </c>
      <c r="BB189">
        <v>18</v>
      </c>
      <c r="BC189">
        <v>3</v>
      </c>
      <c r="BD189">
        <v>38.799999999999997</v>
      </c>
      <c r="BE189">
        <v>4</v>
      </c>
      <c r="BF189">
        <v>9.6</v>
      </c>
      <c r="BG189">
        <v>2</v>
      </c>
      <c r="BH189">
        <v>52.5</v>
      </c>
      <c r="BI189">
        <v>3</v>
      </c>
      <c r="BJ189">
        <v>9.6</v>
      </c>
      <c r="BK189">
        <v>2</v>
      </c>
      <c r="BL189">
        <v>38.799999999999997</v>
      </c>
      <c r="BM189">
        <v>4</v>
      </c>
      <c r="BN189">
        <v>18</v>
      </c>
      <c r="BO189">
        <v>3</v>
      </c>
      <c r="BP189" s="1">
        <v>42228.640972222223</v>
      </c>
      <c r="BQ189" s="1">
        <v>42228.647916666669</v>
      </c>
    </row>
    <row r="190" spans="1:69" x14ac:dyDescent="0.45">
      <c r="A190" t="s">
        <v>962</v>
      </c>
      <c r="B190">
        <v>0.13288721347573018</v>
      </c>
      <c r="C190" t="s">
        <v>1</v>
      </c>
      <c r="D190" t="s">
        <v>15</v>
      </c>
      <c r="E190">
        <v>1</v>
      </c>
      <c r="F190" t="s">
        <v>6</v>
      </c>
      <c r="G190" t="s">
        <v>3</v>
      </c>
      <c r="H190" t="s">
        <v>5</v>
      </c>
      <c r="I190" t="s">
        <v>4</v>
      </c>
      <c r="J190" t="s">
        <v>16</v>
      </c>
      <c r="K190" t="s">
        <v>17</v>
      </c>
      <c r="L190" t="s">
        <v>18</v>
      </c>
      <c r="M190" t="s">
        <v>19</v>
      </c>
      <c r="N190">
        <v>4</v>
      </c>
      <c r="O190" t="s">
        <v>4</v>
      </c>
      <c r="P190" t="s">
        <v>19</v>
      </c>
      <c r="Q190">
        <v>4</v>
      </c>
      <c r="R190">
        <v>58.218000000000004</v>
      </c>
      <c r="S190">
        <v>27</v>
      </c>
      <c r="T190">
        <v>0</v>
      </c>
      <c r="U190">
        <v>0</v>
      </c>
      <c r="V190">
        <v>25</v>
      </c>
      <c r="W190">
        <v>1</v>
      </c>
      <c r="X190" t="s">
        <v>8</v>
      </c>
      <c r="Y190" t="s">
        <v>20</v>
      </c>
      <c r="Z190">
        <v>2</v>
      </c>
      <c r="AA190">
        <v>5</v>
      </c>
      <c r="AB190">
        <v>4</v>
      </c>
      <c r="AC190">
        <v>5</v>
      </c>
      <c r="AD190">
        <v>5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 t="s">
        <v>24</v>
      </c>
      <c r="AM190" t="s">
        <v>12</v>
      </c>
      <c r="AN190" t="s">
        <v>12</v>
      </c>
      <c r="AO190" t="s">
        <v>12</v>
      </c>
      <c r="AP190" t="s">
        <v>12</v>
      </c>
      <c r="AQ190" t="s">
        <v>12</v>
      </c>
      <c r="AR190">
        <v>18.2</v>
      </c>
      <c r="AS190">
        <v>6</v>
      </c>
      <c r="AT190">
        <v>11.5</v>
      </c>
      <c r="AU190">
        <v>4</v>
      </c>
      <c r="AV190">
        <v>10.199999999999999</v>
      </c>
      <c r="AW190">
        <v>4</v>
      </c>
      <c r="AX190">
        <v>6.7</v>
      </c>
      <c r="AY190">
        <v>4</v>
      </c>
      <c r="AZ190">
        <v>11.5</v>
      </c>
      <c r="BA190">
        <v>4</v>
      </c>
      <c r="BB190">
        <v>10.199999999999999</v>
      </c>
      <c r="BC190">
        <v>4</v>
      </c>
      <c r="BD190">
        <v>6.7</v>
      </c>
      <c r="BE190">
        <v>4</v>
      </c>
      <c r="BF190">
        <v>18.2</v>
      </c>
      <c r="BG190">
        <v>6</v>
      </c>
      <c r="BH190">
        <v>11.5</v>
      </c>
      <c r="BI190">
        <v>4</v>
      </c>
      <c r="BJ190">
        <v>10.199999999999999</v>
      </c>
      <c r="BK190">
        <v>4</v>
      </c>
      <c r="BL190">
        <v>18.2</v>
      </c>
      <c r="BM190">
        <v>6</v>
      </c>
      <c r="BN190">
        <v>6.7</v>
      </c>
      <c r="BO190">
        <v>4</v>
      </c>
      <c r="BP190" s="1">
        <v>42228.646527777775</v>
      </c>
      <c r="BQ190" s="1">
        <v>42228.652083333334</v>
      </c>
    </row>
    <row r="191" spans="1:69" x14ac:dyDescent="0.45">
      <c r="A191" t="s">
        <v>50</v>
      </c>
      <c r="B191">
        <v>0.13370413225744981</v>
      </c>
      <c r="C191" t="s">
        <v>1</v>
      </c>
      <c r="D191" t="s">
        <v>2</v>
      </c>
      <c r="E191">
        <v>1</v>
      </c>
      <c r="F191" t="s">
        <v>3</v>
      </c>
      <c r="G191" t="s">
        <v>6</v>
      </c>
      <c r="H191" t="s">
        <v>4</v>
      </c>
      <c r="I191" t="s">
        <v>5</v>
      </c>
      <c r="J191" t="s">
        <v>7</v>
      </c>
      <c r="K191" t="s">
        <v>7</v>
      </c>
      <c r="L191" t="s">
        <v>7</v>
      </c>
      <c r="M191" t="s">
        <v>7</v>
      </c>
      <c r="N191">
        <v>3</v>
      </c>
      <c r="O191" t="s">
        <v>4</v>
      </c>
      <c r="Q191">
        <v>3</v>
      </c>
      <c r="R191">
        <v>40.789000000000001</v>
      </c>
      <c r="S191">
        <v>12</v>
      </c>
      <c r="T191">
        <v>1</v>
      </c>
      <c r="U191">
        <v>1</v>
      </c>
      <c r="V191">
        <v>30</v>
      </c>
      <c r="W191">
        <v>1</v>
      </c>
      <c r="X191" t="s">
        <v>25</v>
      </c>
      <c r="Y191" t="s">
        <v>20</v>
      </c>
      <c r="Z191">
        <v>3</v>
      </c>
      <c r="AA191">
        <v>6</v>
      </c>
      <c r="AB191">
        <v>5</v>
      </c>
      <c r="AC191">
        <v>7</v>
      </c>
      <c r="AD191">
        <v>4</v>
      </c>
      <c r="AE191">
        <v>1</v>
      </c>
      <c r="AF191">
        <v>4</v>
      </c>
      <c r="AG191">
        <v>1</v>
      </c>
      <c r="AH191">
        <v>1</v>
      </c>
      <c r="AI191">
        <v>2</v>
      </c>
      <c r="AJ191">
        <v>1</v>
      </c>
      <c r="AK191">
        <v>1.6666669999999999</v>
      </c>
      <c r="AL191" t="s">
        <v>11</v>
      </c>
      <c r="AM191" t="s">
        <v>12</v>
      </c>
      <c r="AN191" t="s">
        <v>11</v>
      </c>
      <c r="AO191" t="s">
        <v>12</v>
      </c>
      <c r="AP191" t="s">
        <v>12</v>
      </c>
      <c r="AQ191" t="s">
        <v>12</v>
      </c>
      <c r="AR191">
        <v>10.1</v>
      </c>
      <c r="AS191">
        <v>5</v>
      </c>
      <c r="AT191">
        <v>10.6</v>
      </c>
      <c r="AU191">
        <v>3</v>
      </c>
      <c r="AV191">
        <v>6.2</v>
      </c>
      <c r="AW191">
        <v>1</v>
      </c>
      <c r="AX191">
        <v>6.6</v>
      </c>
      <c r="AY191">
        <v>2</v>
      </c>
      <c r="AZ191">
        <v>6.2</v>
      </c>
      <c r="BA191">
        <v>1</v>
      </c>
      <c r="BB191">
        <v>10.6</v>
      </c>
      <c r="BC191">
        <v>3</v>
      </c>
      <c r="BD191">
        <v>10.1</v>
      </c>
      <c r="BE191">
        <v>5</v>
      </c>
      <c r="BF191">
        <v>6.6</v>
      </c>
      <c r="BG191">
        <v>2</v>
      </c>
      <c r="BH191">
        <v>6.6</v>
      </c>
      <c r="BI191">
        <v>2</v>
      </c>
      <c r="BJ191">
        <v>10.6</v>
      </c>
      <c r="BK191">
        <v>3</v>
      </c>
      <c r="BL191">
        <v>10.1</v>
      </c>
      <c r="BM191">
        <v>5</v>
      </c>
      <c r="BN191">
        <v>6.2</v>
      </c>
      <c r="BO191">
        <v>1</v>
      </c>
      <c r="BP191" s="1">
        <v>42229.64166666667</v>
      </c>
      <c r="BQ191" s="1">
        <v>42229.647222222222</v>
      </c>
    </row>
    <row r="192" spans="1:69" x14ac:dyDescent="0.45">
      <c r="A192" t="s">
        <v>860</v>
      </c>
      <c r="B192">
        <v>0.13441300112376142</v>
      </c>
      <c r="C192" t="s">
        <v>1</v>
      </c>
      <c r="D192" t="s">
        <v>15</v>
      </c>
      <c r="E192">
        <v>1</v>
      </c>
      <c r="F192" t="s">
        <v>3</v>
      </c>
      <c r="G192" t="s">
        <v>5</v>
      </c>
      <c r="H192" t="s">
        <v>4</v>
      </c>
      <c r="I192" t="s">
        <v>6</v>
      </c>
      <c r="J192" t="s">
        <v>19</v>
      </c>
      <c r="K192" t="s">
        <v>18</v>
      </c>
      <c r="L192" t="s">
        <v>16</v>
      </c>
      <c r="M192" t="s">
        <v>17</v>
      </c>
      <c r="N192">
        <v>3</v>
      </c>
      <c r="O192" t="s">
        <v>4</v>
      </c>
      <c r="P192" t="s">
        <v>16</v>
      </c>
      <c r="Q192">
        <v>3</v>
      </c>
      <c r="R192">
        <v>245.94200000000001</v>
      </c>
      <c r="S192">
        <v>107</v>
      </c>
      <c r="T192">
        <v>0</v>
      </c>
      <c r="U192">
        <v>0</v>
      </c>
      <c r="V192">
        <v>21</v>
      </c>
      <c r="W192">
        <v>1</v>
      </c>
      <c r="X192" t="s">
        <v>27</v>
      </c>
      <c r="Y192" t="s">
        <v>9</v>
      </c>
      <c r="Z192">
        <v>3</v>
      </c>
      <c r="AA192">
        <v>5</v>
      </c>
      <c r="AB192">
        <v>2</v>
      </c>
      <c r="AC192">
        <v>6</v>
      </c>
      <c r="AD192">
        <v>7</v>
      </c>
      <c r="AE192">
        <v>7</v>
      </c>
      <c r="AF192">
        <v>7</v>
      </c>
      <c r="AG192">
        <v>7</v>
      </c>
      <c r="AH192">
        <v>6</v>
      </c>
      <c r="AI192">
        <v>7</v>
      </c>
      <c r="AJ192">
        <v>6</v>
      </c>
      <c r="AK192">
        <v>6.6666670000000003</v>
      </c>
      <c r="AL192" t="s">
        <v>12</v>
      </c>
      <c r="AM192" t="s">
        <v>12</v>
      </c>
      <c r="AN192" t="s">
        <v>24</v>
      </c>
      <c r="AO192" t="s">
        <v>12</v>
      </c>
      <c r="AP192" t="s">
        <v>12</v>
      </c>
      <c r="AQ192" t="s">
        <v>21</v>
      </c>
      <c r="AR192">
        <v>85.6</v>
      </c>
      <c r="AS192">
        <v>41</v>
      </c>
      <c r="AT192">
        <v>73</v>
      </c>
      <c r="AU192">
        <v>35</v>
      </c>
      <c r="AV192">
        <v>44.8</v>
      </c>
      <c r="AW192">
        <v>6</v>
      </c>
      <c r="AX192">
        <v>16</v>
      </c>
      <c r="AY192">
        <v>8</v>
      </c>
      <c r="AZ192">
        <v>44.8</v>
      </c>
      <c r="BA192">
        <v>6</v>
      </c>
      <c r="BB192">
        <v>16</v>
      </c>
      <c r="BC192">
        <v>8</v>
      </c>
      <c r="BD192">
        <v>85.6</v>
      </c>
      <c r="BE192">
        <v>41</v>
      </c>
      <c r="BF192">
        <v>73</v>
      </c>
      <c r="BG192">
        <v>35</v>
      </c>
      <c r="BH192">
        <v>85.6</v>
      </c>
      <c r="BI192">
        <v>41</v>
      </c>
      <c r="BJ192">
        <v>73</v>
      </c>
      <c r="BK192">
        <v>35</v>
      </c>
      <c r="BL192">
        <v>44.8</v>
      </c>
      <c r="BM192">
        <v>6</v>
      </c>
      <c r="BN192">
        <v>16</v>
      </c>
      <c r="BO192">
        <v>8</v>
      </c>
      <c r="BP192" s="1">
        <v>42229.361805555556</v>
      </c>
      <c r="BQ192" s="1">
        <v>42229.371527777781</v>
      </c>
    </row>
    <row r="193" spans="1:69" x14ac:dyDescent="0.45">
      <c r="A193" t="s">
        <v>1067</v>
      </c>
      <c r="B193">
        <v>0.13573392482877344</v>
      </c>
      <c r="C193" t="s">
        <v>14</v>
      </c>
      <c r="D193" t="s">
        <v>2</v>
      </c>
      <c r="E193">
        <v>0</v>
      </c>
      <c r="F193" t="s">
        <v>4</v>
      </c>
      <c r="G193" t="s">
        <v>3</v>
      </c>
      <c r="H193" t="s">
        <v>5</v>
      </c>
      <c r="I193" t="s">
        <v>6</v>
      </c>
      <c r="J193" t="s">
        <v>7</v>
      </c>
      <c r="K193" t="s">
        <v>7</v>
      </c>
      <c r="L193" t="s">
        <v>7</v>
      </c>
      <c r="M193" t="s">
        <v>7</v>
      </c>
      <c r="N193">
        <v>3</v>
      </c>
      <c r="O193" t="s">
        <v>5</v>
      </c>
      <c r="Q193">
        <v>1</v>
      </c>
      <c r="R193">
        <v>120.502</v>
      </c>
      <c r="S193">
        <v>9</v>
      </c>
      <c r="T193">
        <v>1</v>
      </c>
      <c r="U193">
        <v>6</v>
      </c>
      <c r="V193">
        <v>39</v>
      </c>
      <c r="W193">
        <v>0</v>
      </c>
      <c r="X193" t="s">
        <v>25</v>
      </c>
      <c r="Y193" t="s">
        <v>20</v>
      </c>
      <c r="Z193">
        <v>1</v>
      </c>
      <c r="AA193">
        <v>3</v>
      </c>
      <c r="AB193">
        <v>2</v>
      </c>
      <c r="AC193">
        <v>2</v>
      </c>
      <c r="AD193">
        <v>2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 t="s">
        <v>33</v>
      </c>
      <c r="AM193" t="s">
        <v>24</v>
      </c>
      <c r="AN193" t="s">
        <v>12</v>
      </c>
      <c r="AO193" t="s">
        <v>12</v>
      </c>
      <c r="AP193" t="s">
        <v>12</v>
      </c>
      <c r="AQ193" t="s">
        <v>12</v>
      </c>
      <c r="AR193">
        <v>23.1</v>
      </c>
      <c r="AS193">
        <v>2</v>
      </c>
      <c r="AT193">
        <v>22.1</v>
      </c>
      <c r="AU193">
        <v>1</v>
      </c>
      <c r="AV193">
        <v>18.5</v>
      </c>
      <c r="AW193">
        <v>2</v>
      </c>
      <c r="AX193">
        <v>27.8</v>
      </c>
      <c r="AY193">
        <v>3</v>
      </c>
      <c r="AZ193">
        <v>23.1</v>
      </c>
      <c r="BA193">
        <v>2</v>
      </c>
      <c r="BB193">
        <v>18.5</v>
      </c>
      <c r="BC193">
        <v>2</v>
      </c>
      <c r="BD193">
        <v>27.8</v>
      </c>
      <c r="BE193">
        <v>3</v>
      </c>
      <c r="BF193">
        <v>22.1</v>
      </c>
      <c r="BG193">
        <v>1</v>
      </c>
      <c r="BH193">
        <v>22.1</v>
      </c>
      <c r="BI193">
        <v>1</v>
      </c>
      <c r="BJ193">
        <v>18.5</v>
      </c>
      <c r="BK193">
        <v>2</v>
      </c>
      <c r="BL193">
        <v>27.8</v>
      </c>
      <c r="BM193">
        <v>3</v>
      </c>
      <c r="BN193">
        <v>23.1</v>
      </c>
      <c r="BO193">
        <v>2</v>
      </c>
      <c r="BP193" s="1">
        <v>42229.633333333331</v>
      </c>
      <c r="BQ193" s="1">
        <v>42229.642361111109</v>
      </c>
    </row>
    <row r="194" spans="1:69" x14ac:dyDescent="0.45">
      <c r="A194" t="s">
        <v>97</v>
      </c>
      <c r="B194">
        <v>0.13689533512878249</v>
      </c>
      <c r="C194" t="s">
        <v>14</v>
      </c>
      <c r="D194" t="s">
        <v>2</v>
      </c>
      <c r="E194">
        <v>0</v>
      </c>
      <c r="F194" t="s">
        <v>4</v>
      </c>
      <c r="G194" t="s">
        <v>6</v>
      </c>
      <c r="H194" t="s">
        <v>5</v>
      </c>
      <c r="I194" t="s">
        <v>3</v>
      </c>
      <c r="J194" t="s">
        <v>7</v>
      </c>
      <c r="K194" t="s">
        <v>7</v>
      </c>
      <c r="L194" t="s">
        <v>7</v>
      </c>
      <c r="M194" t="s">
        <v>7</v>
      </c>
      <c r="N194">
        <v>3</v>
      </c>
      <c r="O194" t="s">
        <v>5</v>
      </c>
      <c r="Q194">
        <v>1</v>
      </c>
      <c r="R194">
        <v>36.642000000000003</v>
      </c>
      <c r="S194">
        <v>6</v>
      </c>
      <c r="T194">
        <v>1</v>
      </c>
      <c r="U194">
        <v>1</v>
      </c>
      <c r="V194">
        <v>24</v>
      </c>
      <c r="W194">
        <v>1</v>
      </c>
      <c r="X194" t="s">
        <v>8</v>
      </c>
      <c r="Y194" t="s">
        <v>31</v>
      </c>
      <c r="Z194">
        <v>1</v>
      </c>
      <c r="AA194">
        <v>5</v>
      </c>
      <c r="AB194">
        <v>2</v>
      </c>
      <c r="AC194">
        <v>2</v>
      </c>
      <c r="AD194">
        <v>2</v>
      </c>
      <c r="AE194">
        <v>6</v>
      </c>
      <c r="AF194">
        <v>6</v>
      </c>
      <c r="AG194">
        <v>3</v>
      </c>
      <c r="AH194">
        <v>6</v>
      </c>
      <c r="AI194">
        <v>6</v>
      </c>
      <c r="AJ194">
        <v>4</v>
      </c>
      <c r="AK194">
        <v>5.1666670000000003</v>
      </c>
      <c r="AL194" t="s">
        <v>12</v>
      </c>
      <c r="AM194" t="s">
        <v>12</v>
      </c>
      <c r="AN194" t="s">
        <v>12</v>
      </c>
      <c r="AO194" t="s">
        <v>12</v>
      </c>
      <c r="AP194" t="s">
        <v>12</v>
      </c>
      <c r="AQ194" t="s">
        <v>12</v>
      </c>
      <c r="AR194">
        <v>7.9</v>
      </c>
      <c r="AS194">
        <v>1</v>
      </c>
      <c r="AT194">
        <v>3.5</v>
      </c>
      <c r="AU194">
        <v>1</v>
      </c>
      <c r="AV194">
        <v>5.4</v>
      </c>
      <c r="AW194">
        <v>1</v>
      </c>
      <c r="AX194">
        <v>10.8</v>
      </c>
      <c r="AY194">
        <v>1</v>
      </c>
      <c r="AZ194">
        <v>7.9</v>
      </c>
      <c r="BA194">
        <v>1</v>
      </c>
      <c r="BB194">
        <v>3.5</v>
      </c>
      <c r="BC194">
        <v>1</v>
      </c>
      <c r="BD194">
        <v>10.8</v>
      </c>
      <c r="BE194">
        <v>1</v>
      </c>
      <c r="BF194">
        <v>5.4</v>
      </c>
      <c r="BG194">
        <v>1</v>
      </c>
      <c r="BH194">
        <v>3.5</v>
      </c>
      <c r="BI194">
        <v>1</v>
      </c>
      <c r="BJ194">
        <v>7.9</v>
      </c>
      <c r="BK194">
        <v>1</v>
      </c>
      <c r="BL194">
        <v>5.4</v>
      </c>
      <c r="BM194">
        <v>1</v>
      </c>
      <c r="BN194">
        <v>10.8</v>
      </c>
      <c r="BO194">
        <v>1</v>
      </c>
      <c r="BP194" s="1">
        <v>42229.554861111108</v>
      </c>
      <c r="BQ194" s="1">
        <v>42229.560416666667</v>
      </c>
    </row>
    <row r="195" spans="1:69" x14ac:dyDescent="0.45">
      <c r="A195" t="s">
        <v>410</v>
      </c>
      <c r="B195">
        <v>0.13820045323372332</v>
      </c>
      <c r="C195" t="s">
        <v>14</v>
      </c>
      <c r="D195" t="s">
        <v>15</v>
      </c>
      <c r="E195">
        <v>1</v>
      </c>
      <c r="F195" t="s">
        <v>4</v>
      </c>
      <c r="G195" t="s">
        <v>3</v>
      </c>
      <c r="H195" t="s">
        <v>5</v>
      </c>
      <c r="I195" t="s">
        <v>6</v>
      </c>
      <c r="J195" t="s">
        <v>19</v>
      </c>
      <c r="K195" t="s">
        <v>16</v>
      </c>
      <c r="L195" t="s">
        <v>18</v>
      </c>
      <c r="M195" t="s">
        <v>17</v>
      </c>
      <c r="N195">
        <v>1</v>
      </c>
      <c r="O195" t="s">
        <v>4</v>
      </c>
      <c r="P195" t="s">
        <v>19</v>
      </c>
      <c r="Q195">
        <v>1</v>
      </c>
      <c r="R195">
        <v>23.004000000000001</v>
      </c>
      <c r="S195">
        <v>1</v>
      </c>
      <c r="T195">
        <v>1</v>
      </c>
      <c r="U195">
        <v>2</v>
      </c>
      <c r="V195">
        <v>56</v>
      </c>
      <c r="W195">
        <v>0</v>
      </c>
      <c r="X195" t="s">
        <v>27</v>
      </c>
      <c r="Y195" t="s">
        <v>31</v>
      </c>
      <c r="Z195">
        <v>2</v>
      </c>
      <c r="AA195">
        <v>4</v>
      </c>
      <c r="AB195">
        <v>3</v>
      </c>
      <c r="AC195">
        <v>4</v>
      </c>
      <c r="AD195">
        <v>3</v>
      </c>
      <c r="AE195">
        <v>6</v>
      </c>
      <c r="AF195">
        <v>6</v>
      </c>
      <c r="AG195">
        <v>6</v>
      </c>
      <c r="AH195">
        <v>6</v>
      </c>
      <c r="AI195">
        <v>7</v>
      </c>
      <c r="AJ195">
        <v>6</v>
      </c>
      <c r="AK195">
        <v>6.1666670000000003</v>
      </c>
      <c r="AL195" t="s">
        <v>21</v>
      </c>
      <c r="AM195" t="s">
        <v>11</v>
      </c>
      <c r="AN195" t="s">
        <v>12</v>
      </c>
      <c r="AO195" t="s">
        <v>24</v>
      </c>
      <c r="AP195" t="s">
        <v>12</v>
      </c>
      <c r="AQ195" t="s">
        <v>12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 s="1">
        <v>42229.357638888891</v>
      </c>
      <c r="BQ195" s="1">
        <v>42229.364583333336</v>
      </c>
    </row>
    <row r="196" spans="1:69" x14ac:dyDescent="0.45">
      <c r="A196" t="s">
        <v>740</v>
      </c>
      <c r="B196">
        <v>0.13854834590322396</v>
      </c>
      <c r="C196" t="s">
        <v>1</v>
      </c>
      <c r="D196" t="s">
        <v>2</v>
      </c>
      <c r="E196">
        <v>1</v>
      </c>
      <c r="F196" t="s">
        <v>3</v>
      </c>
      <c r="G196" t="s">
        <v>4</v>
      </c>
      <c r="H196" t="s">
        <v>5</v>
      </c>
      <c r="I196" t="s">
        <v>6</v>
      </c>
      <c r="J196" t="s">
        <v>7</v>
      </c>
      <c r="K196" t="s">
        <v>7</v>
      </c>
      <c r="L196" t="s">
        <v>7</v>
      </c>
      <c r="M196" t="s">
        <v>7</v>
      </c>
      <c r="N196">
        <v>2</v>
      </c>
      <c r="O196" t="s">
        <v>4</v>
      </c>
      <c r="Q196">
        <v>2</v>
      </c>
      <c r="R196">
        <v>108.98399999999999</v>
      </c>
      <c r="S196">
        <v>68</v>
      </c>
      <c r="T196">
        <v>0</v>
      </c>
      <c r="U196">
        <v>0</v>
      </c>
      <c r="V196">
        <v>20</v>
      </c>
      <c r="W196">
        <v>1</v>
      </c>
      <c r="X196" t="s">
        <v>30</v>
      </c>
      <c r="Y196" t="s">
        <v>31</v>
      </c>
      <c r="Z196">
        <v>4</v>
      </c>
      <c r="AA196">
        <v>3</v>
      </c>
      <c r="AB196">
        <v>2</v>
      </c>
      <c r="AC196">
        <v>5</v>
      </c>
      <c r="AD196">
        <v>5</v>
      </c>
      <c r="AE196">
        <v>2</v>
      </c>
      <c r="AF196">
        <v>1</v>
      </c>
      <c r="AG196">
        <v>1</v>
      </c>
      <c r="AH196">
        <v>2</v>
      </c>
      <c r="AI196">
        <v>1</v>
      </c>
      <c r="AJ196">
        <v>1</v>
      </c>
      <c r="AK196">
        <v>1.3333330000000001</v>
      </c>
      <c r="AL196" t="s">
        <v>12</v>
      </c>
      <c r="AM196" t="s">
        <v>12</v>
      </c>
      <c r="AN196" t="s">
        <v>12</v>
      </c>
      <c r="AO196" t="s">
        <v>12</v>
      </c>
      <c r="AP196" t="s">
        <v>12</v>
      </c>
      <c r="AQ196" t="s">
        <v>12</v>
      </c>
      <c r="AR196">
        <v>29</v>
      </c>
      <c r="AS196">
        <v>23</v>
      </c>
      <c r="AT196">
        <v>17.3</v>
      </c>
      <c r="AU196">
        <v>7</v>
      </c>
      <c r="AV196">
        <v>18.7</v>
      </c>
      <c r="AW196">
        <v>8</v>
      </c>
      <c r="AX196">
        <v>31.7</v>
      </c>
      <c r="AY196">
        <v>24</v>
      </c>
      <c r="AZ196">
        <v>18.7</v>
      </c>
      <c r="BA196">
        <v>8</v>
      </c>
      <c r="BB196">
        <v>29</v>
      </c>
      <c r="BC196">
        <v>23</v>
      </c>
      <c r="BD196">
        <v>31.7</v>
      </c>
      <c r="BE196">
        <v>24</v>
      </c>
      <c r="BF196">
        <v>17.3</v>
      </c>
      <c r="BG196">
        <v>7</v>
      </c>
      <c r="BH196">
        <v>17.3</v>
      </c>
      <c r="BI196">
        <v>7</v>
      </c>
      <c r="BJ196">
        <v>18.7</v>
      </c>
      <c r="BK196">
        <v>8</v>
      </c>
      <c r="BL196">
        <v>31.7</v>
      </c>
      <c r="BM196">
        <v>24</v>
      </c>
      <c r="BN196">
        <v>29</v>
      </c>
      <c r="BO196">
        <v>23</v>
      </c>
      <c r="BP196" s="1">
        <v>42229.662499999999</v>
      </c>
      <c r="BQ196" s="1">
        <v>42229.673611111109</v>
      </c>
    </row>
    <row r="197" spans="1:69" x14ac:dyDescent="0.45">
      <c r="A197" t="s">
        <v>799</v>
      </c>
      <c r="B197">
        <v>0.13876417738274294</v>
      </c>
      <c r="C197" t="s">
        <v>1</v>
      </c>
      <c r="D197" t="s">
        <v>2</v>
      </c>
      <c r="E197">
        <v>1</v>
      </c>
      <c r="F197" t="s">
        <v>5</v>
      </c>
      <c r="G197" t="s">
        <v>6</v>
      </c>
      <c r="H197" t="s">
        <v>4</v>
      </c>
      <c r="I197" t="s">
        <v>3</v>
      </c>
      <c r="J197" t="s">
        <v>7</v>
      </c>
      <c r="K197" t="s">
        <v>7</v>
      </c>
      <c r="L197" t="s">
        <v>7</v>
      </c>
      <c r="M197" t="s">
        <v>7</v>
      </c>
      <c r="N197">
        <v>3</v>
      </c>
      <c r="O197" t="s">
        <v>4</v>
      </c>
      <c r="Q197">
        <v>3</v>
      </c>
      <c r="R197">
        <v>94.463999999999999</v>
      </c>
      <c r="S197">
        <v>27</v>
      </c>
      <c r="T197">
        <v>1</v>
      </c>
      <c r="U197">
        <v>2</v>
      </c>
      <c r="V197">
        <v>30</v>
      </c>
      <c r="W197">
        <v>1</v>
      </c>
      <c r="X197" t="s">
        <v>8</v>
      </c>
      <c r="Y197" t="s">
        <v>20</v>
      </c>
      <c r="Z197">
        <v>3</v>
      </c>
      <c r="AA197">
        <v>5</v>
      </c>
      <c r="AB197">
        <v>4</v>
      </c>
      <c r="AC197">
        <v>6</v>
      </c>
      <c r="AD197">
        <v>6</v>
      </c>
      <c r="AE197">
        <v>1</v>
      </c>
      <c r="AF197">
        <v>3</v>
      </c>
      <c r="AG197">
        <v>1</v>
      </c>
      <c r="AH197">
        <v>1</v>
      </c>
      <c r="AI197">
        <v>3</v>
      </c>
      <c r="AJ197">
        <v>1</v>
      </c>
      <c r="AK197">
        <v>1.6666669999999999</v>
      </c>
      <c r="AL197" t="s">
        <v>10</v>
      </c>
      <c r="AM197" t="s">
        <v>33</v>
      </c>
      <c r="AN197" t="s">
        <v>10</v>
      </c>
      <c r="AO197" t="s">
        <v>10</v>
      </c>
      <c r="AP197" t="s">
        <v>12</v>
      </c>
      <c r="AQ197" t="s">
        <v>12</v>
      </c>
      <c r="AR197">
        <v>27.4</v>
      </c>
      <c r="AS197">
        <v>8</v>
      </c>
      <c r="AT197">
        <v>10.199999999999999</v>
      </c>
      <c r="AU197">
        <v>6</v>
      </c>
      <c r="AV197">
        <v>19.3</v>
      </c>
      <c r="AW197">
        <v>6</v>
      </c>
      <c r="AX197">
        <v>13.8</v>
      </c>
      <c r="AY197">
        <v>4</v>
      </c>
      <c r="AZ197">
        <v>13.8</v>
      </c>
      <c r="BA197">
        <v>4</v>
      </c>
      <c r="BB197">
        <v>10.199999999999999</v>
      </c>
      <c r="BC197">
        <v>6</v>
      </c>
      <c r="BD197">
        <v>27.4</v>
      </c>
      <c r="BE197">
        <v>8</v>
      </c>
      <c r="BF197">
        <v>19.3</v>
      </c>
      <c r="BG197">
        <v>6</v>
      </c>
      <c r="BH197">
        <v>10.199999999999999</v>
      </c>
      <c r="BI197">
        <v>6</v>
      </c>
      <c r="BJ197">
        <v>27.4</v>
      </c>
      <c r="BK197">
        <v>8</v>
      </c>
      <c r="BL197">
        <v>19.3</v>
      </c>
      <c r="BM197">
        <v>6</v>
      </c>
      <c r="BN197">
        <v>13.8</v>
      </c>
      <c r="BO197">
        <v>4</v>
      </c>
      <c r="BP197" s="1">
        <v>42229.370833333334</v>
      </c>
      <c r="BQ197" s="1">
        <v>42229.378472222219</v>
      </c>
    </row>
    <row r="198" spans="1:69" x14ac:dyDescent="0.45">
      <c r="A198" t="s">
        <v>428</v>
      </c>
      <c r="B198">
        <v>0.13877267387441405</v>
      </c>
      <c r="C198" t="s">
        <v>1</v>
      </c>
      <c r="D198" t="s">
        <v>15</v>
      </c>
      <c r="E198">
        <v>1</v>
      </c>
      <c r="F198" t="s">
        <v>4</v>
      </c>
      <c r="G198" t="s">
        <v>5</v>
      </c>
      <c r="H198" t="s">
        <v>3</v>
      </c>
      <c r="I198" t="s">
        <v>6</v>
      </c>
      <c r="J198" t="s">
        <v>17</v>
      </c>
      <c r="K198" t="s">
        <v>16</v>
      </c>
      <c r="L198" t="s">
        <v>18</v>
      </c>
      <c r="M198" t="s">
        <v>19</v>
      </c>
      <c r="N198">
        <v>1</v>
      </c>
      <c r="O198" t="s">
        <v>4</v>
      </c>
      <c r="P198" t="s">
        <v>17</v>
      </c>
      <c r="Q198">
        <v>1</v>
      </c>
      <c r="R198">
        <v>3.702</v>
      </c>
      <c r="S198">
        <v>1</v>
      </c>
      <c r="T198">
        <v>1</v>
      </c>
      <c r="U198">
        <v>4</v>
      </c>
      <c r="V198">
        <v>45</v>
      </c>
      <c r="W198">
        <v>1</v>
      </c>
      <c r="X198" t="s">
        <v>8</v>
      </c>
      <c r="Y198" t="s">
        <v>37</v>
      </c>
      <c r="Z198">
        <v>3</v>
      </c>
      <c r="AA198">
        <v>5</v>
      </c>
      <c r="AB198">
        <v>3</v>
      </c>
      <c r="AC198">
        <v>5</v>
      </c>
      <c r="AD198">
        <v>5</v>
      </c>
      <c r="AE198">
        <v>6</v>
      </c>
      <c r="AF198">
        <v>6</v>
      </c>
      <c r="AG198">
        <v>6</v>
      </c>
      <c r="AH198">
        <v>6</v>
      </c>
      <c r="AI198">
        <v>6</v>
      </c>
      <c r="AJ198">
        <v>6</v>
      </c>
      <c r="AK198">
        <v>6</v>
      </c>
      <c r="AL198" t="s">
        <v>12</v>
      </c>
      <c r="AM198" t="s">
        <v>11</v>
      </c>
      <c r="AN198" t="s">
        <v>24</v>
      </c>
      <c r="AO198" t="s">
        <v>24</v>
      </c>
      <c r="AP198" t="s">
        <v>12</v>
      </c>
      <c r="AQ198" t="s">
        <v>10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 s="1">
        <v>42229.366666666669</v>
      </c>
      <c r="BQ198" s="1">
        <v>42229.370138888888</v>
      </c>
    </row>
    <row r="199" spans="1:69" x14ac:dyDescent="0.45">
      <c r="A199" t="s">
        <v>503</v>
      </c>
      <c r="B199">
        <v>0.13908798420896418</v>
      </c>
      <c r="C199" t="s">
        <v>1</v>
      </c>
      <c r="D199" t="s">
        <v>2</v>
      </c>
      <c r="E199">
        <v>1</v>
      </c>
      <c r="F199" t="s">
        <v>4</v>
      </c>
      <c r="G199" t="s">
        <v>3</v>
      </c>
      <c r="H199" t="s">
        <v>5</v>
      </c>
      <c r="I199" t="s">
        <v>6</v>
      </c>
      <c r="J199" t="s">
        <v>7</v>
      </c>
      <c r="K199" t="s">
        <v>7</v>
      </c>
      <c r="L199" t="s">
        <v>7</v>
      </c>
      <c r="M199" t="s">
        <v>7</v>
      </c>
      <c r="N199">
        <v>1</v>
      </c>
      <c r="O199" t="s">
        <v>4</v>
      </c>
      <c r="Q199">
        <v>1</v>
      </c>
      <c r="R199">
        <v>136.202</v>
      </c>
      <c r="S199">
        <v>20</v>
      </c>
      <c r="T199">
        <v>1</v>
      </c>
      <c r="U199">
        <v>1</v>
      </c>
      <c r="V199">
        <v>30</v>
      </c>
      <c r="W199">
        <v>1</v>
      </c>
      <c r="X199" t="s">
        <v>25</v>
      </c>
      <c r="Y199" t="s">
        <v>20</v>
      </c>
      <c r="Z199">
        <v>3</v>
      </c>
      <c r="AA199">
        <v>6</v>
      </c>
      <c r="AB199">
        <v>3</v>
      </c>
      <c r="AC199">
        <v>7</v>
      </c>
      <c r="AD199">
        <v>6</v>
      </c>
      <c r="AE199">
        <v>5</v>
      </c>
      <c r="AF199">
        <v>7</v>
      </c>
      <c r="AG199">
        <v>1</v>
      </c>
      <c r="AH199">
        <v>5</v>
      </c>
      <c r="AI199">
        <v>7</v>
      </c>
      <c r="AJ199">
        <v>1</v>
      </c>
      <c r="AK199">
        <v>4.3333329999999997</v>
      </c>
      <c r="AL199" t="s">
        <v>12</v>
      </c>
      <c r="AM199" t="s">
        <v>33</v>
      </c>
      <c r="AN199" t="s">
        <v>23</v>
      </c>
      <c r="AO199" t="s">
        <v>12</v>
      </c>
      <c r="AP199" t="s">
        <v>12</v>
      </c>
      <c r="AQ199" t="s">
        <v>12</v>
      </c>
      <c r="AR199">
        <v>69.099999999999994</v>
      </c>
      <c r="AS199">
        <v>6</v>
      </c>
      <c r="AT199">
        <v>19.5</v>
      </c>
      <c r="AU199">
        <v>4</v>
      </c>
      <c r="AV199">
        <v>28.1</v>
      </c>
      <c r="AW199">
        <v>4</v>
      </c>
      <c r="AX199">
        <v>13.8</v>
      </c>
      <c r="AY199">
        <v>4</v>
      </c>
      <c r="AZ199">
        <v>69.099999999999994</v>
      </c>
      <c r="BA199">
        <v>6</v>
      </c>
      <c r="BB199">
        <v>28.1</v>
      </c>
      <c r="BC199">
        <v>4</v>
      </c>
      <c r="BD199">
        <v>13.8</v>
      </c>
      <c r="BE199">
        <v>4</v>
      </c>
      <c r="BF199">
        <v>19.5</v>
      </c>
      <c r="BG199">
        <v>4</v>
      </c>
      <c r="BH199">
        <v>69.099999999999994</v>
      </c>
      <c r="BI199">
        <v>6</v>
      </c>
      <c r="BJ199">
        <v>19.5</v>
      </c>
      <c r="BK199">
        <v>4</v>
      </c>
      <c r="BL199">
        <v>28.1</v>
      </c>
      <c r="BM199">
        <v>4</v>
      </c>
      <c r="BN199">
        <v>13.8</v>
      </c>
      <c r="BO199">
        <v>4</v>
      </c>
      <c r="BP199" s="1">
        <v>42228.635416666664</v>
      </c>
      <c r="BQ199" s="1">
        <v>42228.645833333336</v>
      </c>
    </row>
    <row r="200" spans="1:69" x14ac:dyDescent="0.45">
      <c r="A200" t="s">
        <v>974</v>
      </c>
      <c r="B200">
        <v>0.14024702757066698</v>
      </c>
      <c r="C200" t="s">
        <v>14</v>
      </c>
      <c r="D200" t="s">
        <v>2</v>
      </c>
      <c r="E200">
        <v>1</v>
      </c>
      <c r="F200" t="s">
        <v>3</v>
      </c>
      <c r="G200" t="s">
        <v>4</v>
      </c>
      <c r="H200" t="s">
        <v>6</v>
      </c>
      <c r="I200" t="s">
        <v>5</v>
      </c>
      <c r="J200" t="s">
        <v>7</v>
      </c>
      <c r="K200" t="s">
        <v>7</v>
      </c>
      <c r="L200" t="s">
        <v>7</v>
      </c>
      <c r="M200" t="s">
        <v>7</v>
      </c>
      <c r="N200">
        <v>2</v>
      </c>
      <c r="O200" t="s">
        <v>4</v>
      </c>
      <c r="Q200">
        <v>2</v>
      </c>
      <c r="R200">
        <v>101.613</v>
      </c>
      <c r="S200">
        <v>24</v>
      </c>
      <c r="T200">
        <v>1</v>
      </c>
      <c r="U200">
        <v>3</v>
      </c>
      <c r="V200">
        <v>54</v>
      </c>
      <c r="W200">
        <v>1</v>
      </c>
      <c r="X200" t="s">
        <v>30</v>
      </c>
      <c r="Y200" t="s">
        <v>20</v>
      </c>
      <c r="Z200">
        <v>3</v>
      </c>
      <c r="AA200">
        <v>5</v>
      </c>
      <c r="AB200">
        <v>5</v>
      </c>
      <c r="AC200">
        <v>2</v>
      </c>
      <c r="AD200">
        <v>2</v>
      </c>
      <c r="AE200">
        <v>5</v>
      </c>
      <c r="AF200">
        <v>6</v>
      </c>
      <c r="AG200">
        <v>4</v>
      </c>
      <c r="AH200">
        <v>3</v>
      </c>
      <c r="AI200">
        <v>3</v>
      </c>
      <c r="AJ200">
        <v>3</v>
      </c>
      <c r="AK200">
        <v>4</v>
      </c>
      <c r="AL200" t="s">
        <v>10</v>
      </c>
      <c r="AM200" t="s">
        <v>11</v>
      </c>
      <c r="AN200" t="s">
        <v>33</v>
      </c>
      <c r="AO200" t="s">
        <v>24</v>
      </c>
      <c r="AP200" t="s">
        <v>11</v>
      </c>
      <c r="AQ200" t="s">
        <v>12</v>
      </c>
      <c r="AR200">
        <v>17.100000000000001</v>
      </c>
      <c r="AS200">
        <v>7</v>
      </c>
      <c r="AT200">
        <v>22.2</v>
      </c>
      <c r="AU200">
        <v>7</v>
      </c>
      <c r="AV200">
        <v>28.6</v>
      </c>
      <c r="AW200">
        <v>4</v>
      </c>
      <c r="AX200">
        <v>24.4</v>
      </c>
      <c r="AY200">
        <v>4</v>
      </c>
      <c r="AZ200">
        <v>28.6</v>
      </c>
      <c r="BA200">
        <v>4</v>
      </c>
      <c r="BB200">
        <v>17.100000000000001</v>
      </c>
      <c r="BC200">
        <v>7</v>
      </c>
      <c r="BD200">
        <v>22.2</v>
      </c>
      <c r="BE200">
        <v>7</v>
      </c>
      <c r="BF200">
        <v>24.4</v>
      </c>
      <c r="BG200">
        <v>4</v>
      </c>
      <c r="BH200">
        <v>17.100000000000001</v>
      </c>
      <c r="BI200">
        <v>7</v>
      </c>
      <c r="BJ200">
        <v>22.2</v>
      </c>
      <c r="BK200">
        <v>7</v>
      </c>
      <c r="BL200">
        <v>24.4</v>
      </c>
      <c r="BM200">
        <v>4</v>
      </c>
      <c r="BN200">
        <v>28.6</v>
      </c>
      <c r="BO200">
        <v>4</v>
      </c>
      <c r="BP200" s="1">
        <v>42229.542361111111</v>
      </c>
      <c r="BQ200" s="1">
        <v>42229.549305555556</v>
      </c>
    </row>
    <row r="201" spans="1:69" x14ac:dyDescent="0.45">
      <c r="A201" t="s">
        <v>197</v>
      </c>
      <c r="B201">
        <v>0.14122005291449313</v>
      </c>
      <c r="C201" t="s">
        <v>14</v>
      </c>
      <c r="D201" t="s">
        <v>15</v>
      </c>
      <c r="E201">
        <v>0</v>
      </c>
      <c r="F201" t="s">
        <v>3</v>
      </c>
      <c r="G201" t="s">
        <v>5</v>
      </c>
      <c r="H201" t="s">
        <v>4</v>
      </c>
      <c r="I201" t="s">
        <v>6</v>
      </c>
      <c r="J201" t="s">
        <v>17</v>
      </c>
      <c r="K201" t="s">
        <v>18</v>
      </c>
      <c r="L201" t="s">
        <v>16</v>
      </c>
      <c r="M201" t="s">
        <v>19</v>
      </c>
      <c r="N201">
        <v>4</v>
      </c>
      <c r="O201" t="s">
        <v>6</v>
      </c>
      <c r="P201" t="s">
        <v>19</v>
      </c>
      <c r="Q201">
        <v>3</v>
      </c>
      <c r="R201">
        <v>52.783000000000001</v>
      </c>
      <c r="S201">
        <v>7</v>
      </c>
      <c r="T201">
        <v>1</v>
      </c>
      <c r="U201">
        <v>2</v>
      </c>
      <c r="V201">
        <v>28</v>
      </c>
      <c r="W201">
        <v>1</v>
      </c>
      <c r="X201" t="s">
        <v>8</v>
      </c>
      <c r="Y201" t="s">
        <v>37</v>
      </c>
      <c r="Z201">
        <v>4</v>
      </c>
      <c r="AA201">
        <v>5</v>
      </c>
      <c r="AB201">
        <v>3</v>
      </c>
      <c r="AC201">
        <v>6</v>
      </c>
      <c r="AD201">
        <v>4</v>
      </c>
      <c r="AE201">
        <v>5</v>
      </c>
      <c r="AF201">
        <v>4</v>
      </c>
      <c r="AG201">
        <v>6</v>
      </c>
      <c r="AH201">
        <v>4</v>
      </c>
      <c r="AI201">
        <v>3</v>
      </c>
      <c r="AJ201">
        <v>4</v>
      </c>
      <c r="AK201">
        <v>4.3333329999999997</v>
      </c>
      <c r="AL201" t="s">
        <v>12</v>
      </c>
      <c r="AM201" t="s">
        <v>23</v>
      </c>
      <c r="AN201" t="s">
        <v>12</v>
      </c>
      <c r="AO201" t="s">
        <v>12</v>
      </c>
      <c r="AP201" t="s">
        <v>12</v>
      </c>
      <c r="AQ201" t="s">
        <v>12</v>
      </c>
      <c r="AR201">
        <v>12.4</v>
      </c>
      <c r="AS201">
        <v>1</v>
      </c>
      <c r="AT201">
        <v>9.8000000000000007</v>
      </c>
      <c r="AU201">
        <v>1</v>
      </c>
      <c r="AV201">
        <v>8</v>
      </c>
      <c r="AW201">
        <v>1</v>
      </c>
      <c r="AX201">
        <v>9.1999999999999993</v>
      </c>
      <c r="AY201">
        <v>2</v>
      </c>
      <c r="AZ201">
        <v>8</v>
      </c>
      <c r="BA201">
        <v>1</v>
      </c>
      <c r="BB201">
        <v>9.1999999999999993</v>
      </c>
      <c r="BC201">
        <v>2</v>
      </c>
      <c r="BD201">
        <v>12.4</v>
      </c>
      <c r="BE201">
        <v>1</v>
      </c>
      <c r="BF201">
        <v>9.8000000000000007</v>
      </c>
      <c r="BG201">
        <v>1</v>
      </c>
      <c r="BH201">
        <v>12.4</v>
      </c>
      <c r="BI201">
        <v>1</v>
      </c>
      <c r="BJ201">
        <v>8</v>
      </c>
      <c r="BK201">
        <v>1</v>
      </c>
      <c r="BL201">
        <v>9.8000000000000007</v>
      </c>
      <c r="BM201">
        <v>1</v>
      </c>
      <c r="BN201">
        <v>9.1999999999999993</v>
      </c>
      <c r="BO201">
        <v>2</v>
      </c>
      <c r="BP201" s="1">
        <v>42229.540277777778</v>
      </c>
      <c r="BQ201" s="1">
        <v>42229.547222222223</v>
      </c>
    </row>
    <row r="202" spans="1:69" x14ac:dyDescent="0.45">
      <c r="A202" t="s">
        <v>628</v>
      </c>
      <c r="B202">
        <v>0.1413664682079242</v>
      </c>
      <c r="C202" t="s">
        <v>14</v>
      </c>
      <c r="D202" t="s">
        <v>15</v>
      </c>
      <c r="E202">
        <v>0</v>
      </c>
      <c r="F202" t="s">
        <v>3</v>
      </c>
      <c r="G202" t="s">
        <v>4</v>
      </c>
      <c r="H202" t="s">
        <v>6</v>
      </c>
      <c r="I202" t="s">
        <v>5</v>
      </c>
      <c r="J202" t="s">
        <v>19</v>
      </c>
      <c r="K202" t="s">
        <v>17</v>
      </c>
      <c r="L202" t="s">
        <v>18</v>
      </c>
      <c r="M202" t="s">
        <v>16</v>
      </c>
      <c r="N202">
        <v>1</v>
      </c>
      <c r="O202" t="s">
        <v>3</v>
      </c>
      <c r="P202" t="s">
        <v>19</v>
      </c>
      <c r="Q202">
        <v>2</v>
      </c>
      <c r="R202">
        <v>14.592000000000001</v>
      </c>
      <c r="S202">
        <v>1</v>
      </c>
      <c r="T202">
        <v>1</v>
      </c>
      <c r="U202">
        <v>5</v>
      </c>
      <c r="V202">
        <v>28</v>
      </c>
      <c r="W202">
        <v>1</v>
      </c>
      <c r="X202" t="s">
        <v>8</v>
      </c>
      <c r="Y202" t="s">
        <v>31</v>
      </c>
      <c r="Z202">
        <v>3</v>
      </c>
      <c r="AA202">
        <v>5</v>
      </c>
      <c r="AB202">
        <v>3</v>
      </c>
      <c r="AC202">
        <v>3</v>
      </c>
      <c r="AD202">
        <v>3</v>
      </c>
      <c r="AE202">
        <v>5</v>
      </c>
      <c r="AF202">
        <v>5</v>
      </c>
      <c r="AG202">
        <v>4</v>
      </c>
      <c r="AH202">
        <v>4</v>
      </c>
      <c r="AI202">
        <v>4</v>
      </c>
      <c r="AJ202">
        <v>3</v>
      </c>
      <c r="AK202">
        <v>4.1666670000000003</v>
      </c>
      <c r="AL202" t="s">
        <v>24</v>
      </c>
      <c r="AM202" t="s">
        <v>24</v>
      </c>
      <c r="AN202" t="s">
        <v>12</v>
      </c>
      <c r="AO202" t="s">
        <v>12</v>
      </c>
      <c r="AP202" t="s">
        <v>12</v>
      </c>
      <c r="AQ202" t="s">
        <v>12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 s="1">
        <v>42228.577777777777</v>
      </c>
      <c r="BQ202" s="1">
        <v>42228.584722222222</v>
      </c>
    </row>
    <row r="203" spans="1:69" x14ac:dyDescent="0.45">
      <c r="A203" t="s">
        <v>558</v>
      </c>
      <c r="B203">
        <v>0.14303414502895939</v>
      </c>
      <c r="C203" t="s">
        <v>1</v>
      </c>
      <c r="D203" t="s">
        <v>15</v>
      </c>
      <c r="E203">
        <v>0</v>
      </c>
      <c r="F203" t="s">
        <v>4</v>
      </c>
      <c r="G203" t="s">
        <v>6</v>
      </c>
      <c r="H203" t="s">
        <v>5</v>
      </c>
      <c r="I203" t="s">
        <v>3</v>
      </c>
      <c r="J203" t="s">
        <v>16</v>
      </c>
      <c r="K203" t="s">
        <v>17</v>
      </c>
      <c r="L203" t="s">
        <v>19</v>
      </c>
      <c r="M203" t="s">
        <v>18</v>
      </c>
      <c r="N203">
        <v>4</v>
      </c>
      <c r="O203" t="s">
        <v>3</v>
      </c>
      <c r="P203" t="s">
        <v>18</v>
      </c>
      <c r="Q203">
        <v>1</v>
      </c>
      <c r="R203">
        <v>100.011</v>
      </c>
      <c r="S203">
        <v>19</v>
      </c>
      <c r="T203">
        <v>0</v>
      </c>
      <c r="U203">
        <v>0</v>
      </c>
      <c r="V203">
        <v>24</v>
      </c>
      <c r="W203">
        <v>1</v>
      </c>
      <c r="X203" t="s">
        <v>27</v>
      </c>
      <c r="Y203" t="s">
        <v>31</v>
      </c>
      <c r="Z203">
        <v>3</v>
      </c>
      <c r="AA203">
        <v>5</v>
      </c>
      <c r="AB203">
        <v>4</v>
      </c>
      <c r="AC203">
        <v>6</v>
      </c>
      <c r="AD203">
        <v>7</v>
      </c>
      <c r="AE203">
        <v>3</v>
      </c>
      <c r="AF203">
        <v>2</v>
      </c>
      <c r="AG203">
        <v>1</v>
      </c>
      <c r="AH203">
        <v>3</v>
      </c>
      <c r="AI203">
        <v>2</v>
      </c>
      <c r="AJ203">
        <v>1</v>
      </c>
      <c r="AK203">
        <v>2</v>
      </c>
      <c r="AL203" t="s">
        <v>12</v>
      </c>
      <c r="AM203" t="s">
        <v>12</v>
      </c>
      <c r="AN203" t="s">
        <v>12</v>
      </c>
      <c r="AO203" t="s">
        <v>12</v>
      </c>
      <c r="AP203" t="s">
        <v>12</v>
      </c>
      <c r="AQ203" t="s">
        <v>10</v>
      </c>
      <c r="AR203">
        <v>14.4</v>
      </c>
      <c r="AS203">
        <v>4</v>
      </c>
      <c r="AT203">
        <v>14.3</v>
      </c>
      <c r="AU203">
        <v>5</v>
      </c>
      <c r="AV203">
        <v>29.6</v>
      </c>
      <c r="AW203">
        <v>5</v>
      </c>
      <c r="AX203">
        <v>10</v>
      </c>
      <c r="AY203">
        <v>3</v>
      </c>
      <c r="AZ203">
        <v>14.4</v>
      </c>
      <c r="BA203">
        <v>4</v>
      </c>
      <c r="BB203">
        <v>14.3</v>
      </c>
      <c r="BC203">
        <v>5</v>
      </c>
      <c r="BD203">
        <v>10</v>
      </c>
      <c r="BE203">
        <v>3</v>
      </c>
      <c r="BF203">
        <v>29.6</v>
      </c>
      <c r="BG203">
        <v>5</v>
      </c>
      <c r="BH203">
        <v>14.4</v>
      </c>
      <c r="BI203">
        <v>4</v>
      </c>
      <c r="BJ203">
        <v>14.3</v>
      </c>
      <c r="BK203">
        <v>5</v>
      </c>
      <c r="BL203">
        <v>10</v>
      </c>
      <c r="BM203">
        <v>3</v>
      </c>
      <c r="BN203">
        <v>29.6</v>
      </c>
      <c r="BO203">
        <v>5</v>
      </c>
      <c r="BP203" s="1">
        <v>42228.643055555556</v>
      </c>
      <c r="BQ203" s="1">
        <v>42228.65</v>
      </c>
    </row>
    <row r="204" spans="1:69" x14ac:dyDescent="0.45">
      <c r="A204" t="s">
        <v>74</v>
      </c>
      <c r="B204">
        <v>0.14604372353007467</v>
      </c>
      <c r="C204" t="s">
        <v>14</v>
      </c>
      <c r="D204" t="s">
        <v>15</v>
      </c>
      <c r="E204">
        <v>0</v>
      </c>
      <c r="F204" t="s">
        <v>6</v>
      </c>
      <c r="G204" t="s">
        <v>4</v>
      </c>
      <c r="H204" t="s">
        <v>5</v>
      </c>
      <c r="I204" t="s">
        <v>3</v>
      </c>
      <c r="J204" t="s">
        <v>17</v>
      </c>
      <c r="K204" t="s">
        <v>18</v>
      </c>
      <c r="L204" t="s">
        <v>19</v>
      </c>
      <c r="M204" t="s">
        <v>16</v>
      </c>
      <c r="N204">
        <v>4</v>
      </c>
      <c r="O204" t="s">
        <v>3</v>
      </c>
      <c r="P204" t="s">
        <v>16</v>
      </c>
      <c r="Q204">
        <v>2</v>
      </c>
      <c r="R204">
        <v>442.892</v>
      </c>
      <c r="S204">
        <v>44</v>
      </c>
      <c r="T204">
        <v>1</v>
      </c>
      <c r="U204">
        <v>1</v>
      </c>
      <c r="V204">
        <v>61</v>
      </c>
      <c r="W204">
        <v>1</v>
      </c>
      <c r="X204" t="s">
        <v>30</v>
      </c>
      <c r="Y204" t="s">
        <v>31</v>
      </c>
      <c r="Z204">
        <v>3</v>
      </c>
      <c r="AA204">
        <v>6</v>
      </c>
      <c r="AB204">
        <v>2</v>
      </c>
      <c r="AC204">
        <v>6</v>
      </c>
      <c r="AD204">
        <v>6</v>
      </c>
      <c r="AE204">
        <v>7</v>
      </c>
      <c r="AF204">
        <v>6</v>
      </c>
      <c r="AG204">
        <v>5</v>
      </c>
      <c r="AH204">
        <v>5</v>
      </c>
      <c r="AI204">
        <v>4</v>
      </c>
      <c r="AJ204">
        <v>3</v>
      </c>
      <c r="AK204">
        <v>5</v>
      </c>
      <c r="AL204" t="s">
        <v>12</v>
      </c>
      <c r="AM204" t="s">
        <v>24</v>
      </c>
      <c r="AN204" t="s">
        <v>12</v>
      </c>
      <c r="AO204" t="s">
        <v>12</v>
      </c>
      <c r="AP204" t="s">
        <v>12</v>
      </c>
      <c r="AQ204" t="s">
        <v>12</v>
      </c>
      <c r="AR204">
        <v>147.80000000000001</v>
      </c>
      <c r="AS204">
        <v>14</v>
      </c>
      <c r="AT204">
        <v>82.5</v>
      </c>
      <c r="AU204">
        <v>6</v>
      </c>
      <c r="AV204">
        <v>111.3</v>
      </c>
      <c r="AW204">
        <v>12</v>
      </c>
      <c r="AX204">
        <v>63</v>
      </c>
      <c r="AY204">
        <v>9</v>
      </c>
      <c r="AZ204">
        <v>82.5</v>
      </c>
      <c r="BA204">
        <v>6</v>
      </c>
      <c r="BB204">
        <v>147.80000000000001</v>
      </c>
      <c r="BC204">
        <v>14</v>
      </c>
      <c r="BD204">
        <v>63</v>
      </c>
      <c r="BE204">
        <v>9</v>
      </c>
      <c r="BF204">
        <v>111.3</v>
      </c>
      <c r="BG204">
        <v>12</v>
      </c>
      <c r="BH204">
        <v>111.3</v>
      </c>
      <c r="BI204">
        <v>12</v>
      </c>
      <c r="BJ204">
        <v>82.5</v>
      </c>
      <c r="BK204">
        <v>6</v>
      </c>
      <c r="BL204">
        <v>63</v>
      </c>
      <c r="BM204">
        <v>9</v>
      </c>
      <c r="BN204">
        <v>147.80000000000001</v>
      </c>
      <c r="BO204">
        <v>14</v>
      </c>
      <c r="BP204" s="1">
        <v>42229.663194444445</v>
      </c>
      <c r="BQ204" s="1">
        <v>42229.679861111108</v>
      </c>
    </row>
    <row r="205" spans="1:69" x14ac:dyDescent="0.45">
      <c r="A205" t="s">
        <v>340</v>
      </c>
      <c r="B205">
        <v>0.14642334955790948</v>
      </c>
      <c r="C205" t="s">
        <v>1</v>
      </c>
      <c r="D205" t="s">
        <v>15</v>
      </c>
      <c r="E205">
        <v>1</v>
      </c>
      <c r="F205" t="s">
        <v>5</v>
      </c>
      <c r="G205" t="s">
        <v>6</v>
      </c>
      <c r="H205" t="s">
        <v>3</v>
      </c>
      <c r="I205" t="s">
        <v>4</v>
      </c>
      <c r="J205" t="s">
        <v>19</v>
      </c>
      <c r="K205" t="s">
        <v>18</v>
      </c>
      <c r="L205" t="s">
        <v>17</v>
      </c>
      <c r="M205" t="s">
        <v>16</v>
      </c>
      <c r="N205">
        <v>4</v>
      </c>
      <c r="O205" t="s">
        <v>4</v>
      </c>
      <c r="P205" t="s">
        <v>16</v>
      </c>
      <c r="Q205">
        <v>4</v>
      </c>
      <c r="R205">
        <v>52.738999999999997</v>
      </c>
      <c r="S205">
        <v>8</v>
      </c>
      <c r="T205">
        <v>1</v>
      </c>
      <c r="U205">
        <v>1</v>
      </c>
      <c r="V205">
        <v>27</v>
      </c>
      <c r="W205">
        <v>0</v>
      </c>
      <c r="X205" t="s">
        <v>8</v>
      </c>
      <c r="Y205" t="s">
        <v>31</v>
      </c>
      <c r="Z205">
        <v>4</v>
      </c>
      <c r="AA205">
        <v>5</v>
      </c>
      <c r="AB205">
        <v>6</v>
      </c>
      <c r="AC205">
        <v>6</v>
      </c>
      <c r="AD205">
        <v>6</v>
      </c>
      <c r="AE205">
        <v>2</v>
      </c>
      <c r="AF205">
        <v>5</v>
      </c>
      <c r="AG205">
        <v>2</v>
      </c>
      <c r="AH205">
        <v>2</v>
      </c>
      <c r="AI205">
        <v>6</v>
      </c>
      <c r="AJ205">
        <v>2</v>
      </c>
      <c r="AK205">
        <v>3.1666669999999999</v>
      </c>
      <c r="AL205" t="s">
        <v>23</v>
      </c>
      <c r="AM205" t="s">
        <v>12</v>
      </c>
      <c r="AN205" t="s">
        <v>12</v>
      </c>
      <c r="AO205" t="s">
        <v>12</v>
      </c>
      <c r="AP205" t="s">
        <v>23</v>
      </c>
      <c r="AQ205" t="s">
        <v>12</v>
      </c>
      <c r="AR205">
        <v>13.4</v>
      </c>
      <c r="AS205">
        <v>2</v>
      </c>
      <c r="AT205">
        <v>8</v>
      </c>
      <c r="AU205">
        <v>1</v>
      </c>
      <c r="AV205">
        <v>8.4</v>
      </c>
      <c r="AW205">
        <v>1</v>
      </c>
      <c r="AX205">
        <v>11.7</v>
      </c>
      <c r="AY205">
        <v>2</v>
      </c>
      <c r="AZ205">
        <v>11.7</v>
      </c>
      <c r="BA205">
        <v>2</v>
      </c>
      <c r="BB205">
        <v>8</v>
      </c>
      <c r="BC205">
        <v>1</v>
      </c>
      <c r="BD205">
        <v>8.4</v>
      </c>
      <c r="BE205">
        <v>1</v>
      </c>
      <c r="BF205">
        <v>13.4</v>
      </c>
      <c r="BG205">
        <v>2</v>
      </c>
      <c r="BH205">
        <v>13.4</v>
      </c>
      <c r="BI205">
        <v>2</v>
      </c>
      <c r="BJ205">
        <v>8.4</v>
      </c>
      <c r="BK205">
        <v>1</v>
      </c>
      <c r="BL205">
        <v>11.7</v>
      </c>
      <c r="BM205">
        <v>2</v>
      </c>
      <c r="BN205">
        <v>8</v>
      </c>
      <c r="BO205">
        <v>1</v>
      </c>
      <c r="BP205" s="1">
        <v>42229.356944444444</v>
      </c>
      <c r="BQ205" s="1">
        <v>42229.365972222222</v>
      </c>
    </row>
    <row r="206" spans="1:69" x14ac:dyDescent="0.45">
      <c r="A206" t="s">
        <v>522</v>
      </c>
      <c r="B206">
        <v>0.14646025147299002</v>
      </c>
      <c r="C206" t="s">
        <v>14</v>
      </c>
      <c r="D206" t="s">
        <v>2</v>
      </c>
      <c r="E206">
        <v>1</v>
      </c>
      <c r="F206" t="s">
        <v>3</v>
      </c>
      <c r="G206" t="s">
        <v>4</v>
      </c>
      <c r="H206" t="s">
        <v>6</v>
      </c>
      <c r="I206" t="s">
        <v>5</v>
      </c>
      <c r="J206" t="s">
        <v>7</v>
      </c>
      <c r="K206" t="s">
        <v>7</v>
      </c>
      <c r="L206" t="s">
        <v>7</v>
      </c>
      <c r="M206" t="s">
        <v>7</v>
      </c>
      <c r="N206">
        <v>2</v>
      </c>
      <c r="O206" t="s">
        <v>4</v>
      </c>
      <c r="Q206">
        <v>2</v>
      </c>
      <c r="R206">
        <v>241.732</v>
      </c>
      <c r="S206">
        <v>20</v>
      </c>
      <c r="T206">
        <v>1</v>
      </c>
      <c r="U206">
        <v>1</v>
      </c>
      <c r="V206">
        <v>40</v>
      </c>
      <c r="W206">
        <v>0</v>
      </c>
      <c r="X206" t="s">
        <v>22</v>
      </c>
      <c r="Y206" t="s">
        <v>26</v>
      </c>
      <c r="Z206">
        <v>1</v>
      </c>
      <c r="AA206">
        <v>6</v>
      </c>
      <c r="AB206">
        <v>6</v>
      </c>
      <c r="AC206">
        <v>7</v>
      </c>
      <c r="AD206">
        <v>6</v>
      </c>
      <c r="AE206">
        <v>7</v>
      </c>
      <c r="AF206">
        <v>7</v>
      </c>
      <c r="AG206">
        <v>7</v>
      </c>
      <c r="AH206">
        <v>7</v>
      </c>
      <c r="AI206">
        <v>7</v>
      </c>
      <c r="AJ206">
        <v>7</v>
      </c>
      <c r="AK206">
        <v>7</v>
      </c>
      <c r="AL206" t="s">
        <v>12</v>
      </c>
      <c r="AM206" t="s">
        <v>24</v>
      </c>
      <c r="AN206" t="s">
        <v>12</v>
      </c>
      <c r="AO206" t="s">
        <v>12</v>
      </c>
      <c r="AP206" t="s">
        <v>12</v>
      </c>
      <c r="AQ206" t="s">
        <v>12</v>
      </c>
      <c r="AR206">
        <v>78.3</v>
      </c>
      <c r="AS206">
        <v>7</v>
      </c>
      <c r="AT206">
        <v>35.299999999999997</v>
      </c>
      <c r="AU206">
        <v>4</v>
      </c>
      <c r="AV206">
        <v>81.099999999999994</v>
      </c>
      <c r="AW206">
        <v>4</v>
      </c>
      <c r="AX206">
        <v>27.5</v>
      </c>
      <c r="AY206">
        <v>2</v>
      </c>
      <c r="AZ206">
        <v>81.099999999999994</v>
      </c>
      <c r="BA206">
        <v>4</v>
      </c>
      <c r="BB206">
        <v>78.3</v>
      </c>
      <c r="BC206">
        <v>7</v>
      </c>
      <c r="BD206">
        <v>35.299999999999997</v>
      </c>
      <c r="BE206">
        <v>4</v>
      </c>
      <c r="BF206">
        <v>27.5</v>
      </c>
      <c r="BG206">
        <v>2</v>
      </c>
      <c r="BH206">
        <v>81.099999999999994</v>
      </c>
      <c r="BI206">
        <v>4</v>
      </c>
      <c r="BJ206">
        <v>27.5</v>
      </c>
      <c r="BK206">
        <v>2</v>
      </c>
      <c r="BL206">
        <v>35.299999999999997</v>
      </c>
      <c r="BM206">
        <v>4</v>
      </c>
      <c r="BN206">
        <v>78.3</v>
      </c>
      <c r="BO206">
        <v>7</v>
      </c>
      <c r="BP206" s="1">
        <v>42229.548611111109</v>
      </c>
      <c r="BQ206" s="1">
        <v>42229.559027777781</v>
      </c>
    </row>
    <row r="207" spans="1:69" x14ac:dyDescent="0.45">
      <c r="A207" t="s">
        <v>1058</v>
      </c>
      <c r="B207">
        <v>0.14658640574811976</v>
      </c>
      <c r="C207" t="s">
        <v>14</v>
      </c>
      <c r="D207" t="s">
        <v>2</v>
      </c>
      <c r="E207">
        <v>1</v>
      </c>
      <c r="F207" t="s">
        <v>5</v>
      </c>
      <c r="G207" t="s">
        <v>4</v>
      </c>
      <c r="H207" t="s">
        <v>6</v>
      </c>
      <c r="I207" t="s">
        <v>3</v>
      </c>
      <c r="J207" t="s">
        <v>7</v>
      </c>
      <c r="K207" t="s">
        <v>7</v>
      </c>
      <c r="L207" t="s">
        <v>7</v>
      </c>
      <c r="M207" t="s">
        <v>7</v>
      </c>
      <c r="N207">
        <v>2</v>
      </c>
      <c r="O207" t="s">
        <v>4</v>
      </c>
      <c r="Q207">
        <v>2</v>
      </c>
      <c r="R207">
        <v>111.41</v>
      </c>
      <c r="S207">
        <v>22</v>
      </c>
      <c r="T207">
        <v>1</v>
      </c>
      <c r="U207">
        <v>1</v>
      </c>
      <c r="V207">
        <v>41</v>
      </c>
      <c r="W207">
        <v>1</v>
      </c>
      <c r="X207" t="s">
        <v>8</v>
      </c>
      <c r="Y207" t="s">
        <v>20</v>
      </c>
      <c r="Z207">
        <v>4</v>
      </c>
      <c r="AA207">
        <v>5</v>
      </c>
      <c r="AB207">
        <v>6</v>
      </c>
      <c r="AC207">
        <v>2</v>
      </c>
      <c r="AD207">
        <v>2</v>
      </c>
      <c r="AE207">
        <v>2</v>
      </c>
      <c r="AF207">
        <v>3</v>
      </c>
      <c r="AG207">
        <v>3</v>
      </c>
      <c r="AH207">
        <v>2</v>
      </c>
      <c r="AI207">
        <v>1</v>
      </c>
      <c r="AJ207">
        <v>1</v>
      </c>
      <c r="AK207">
        <v>2</v>
      </c>
      <c r="AL207" t="s">
        <v>12</v>
      </c>
      <c r="AM207" t="s">
        <v>11</v>
      </c>
      <c r="AN207" t="s">
        <v>21</v>
      </c>
      <c r="AO207" t="s">
        <v>12</v>
      </c>
      <c r="AP207" t="s">
        <v>12</v>
      </c>
      <c r="AQ207" t="s">
        <v>12</v>
      </c>
      <c r="AR207">
        <v>38.4</v>
      </c>
      <c r="AS207">
        <v>9</v>
      </c>
      <c r="AT207">
        <v>6.1</v>
      </c>
      <c r="AU207">
        <v>1</v>
      </c>
      <c r="AV207">
        <v>29.7</v>
      </c>
      <c r="AW207">
        <v>6</v>
      </c>
      <c r="AX207">
        <v>14.8</v>
      </c>
      <c r="AY207">
        <v>3</v>
      </c>
      <c r="AZ207">
        <v>14.8</v>
      </c>
      <c r="BA207">
        <v>3</v>
      </c>
      <c r="BB207">
        <v>38.4</v>
      </c>
      <c r="BC207">
        <v>9</v>
      </c>
      <c r="BD207">
        <v>6.1</v>
      </c>
      <c r="BE207">
        <v>1</v>
      </c>
      <c r="BF207">
        <v>29.7</v>
      </c>
      <c r="BG207">
        <v>6</v>
      </c>
      <c r="BH207">
        <v>38.4</v>
      </c>
      <c r="BI207">
        <v>9</v>
      </c>
      <c r="BJ207">
        <v>6.1</v>
      </c>
      <c r="BK207">
        <v>1</v>
      </c>
      <c r="BL207">
        <v>29.7</v>
      </c>
      <c r="BM207">
        <v>6</v>
      </c>
      <c r="BN207">
        <v>14.8</v>
      </c>
      <c r="BO207">
        <v>3</v>
      </c>
      <c r="BP207" s="1">
        <v>42229.622916666667</v>
      </c>
      <c r="BQ207" s="1">
        <v>42229.629861111112</v>
      </c>
    </row>
    <row r="208" spans="1:69" x14ac:dyDescent="0.45">
      <c r="A208" t="s">
        <v>630</v>
      </c>
      <c r="B208">
        <v>0.14682731859240394</v>
      </c>
      <c r="C208" t="s">
        <v>14</v>
      </c>
      <c r="D208" t="s">
        <v>2</v>
      </c>
      <c r="E208">
        <v>0</v>
      </c>
      <c r="F208" t="s">
        <v>5</v>
      </c>
      <c r="G208" t="s">
        <v>6</v>
      </c>
      <c r="H208" t="s">
        <v>3</v>
      </c>
      <c r="I208" t="s">
        <v>4</v>
      </c>
      <c r="J208" t="s">
        <v>7</v>
      </c>
      <c r="K208" t="s">
        <v>7</v>
      </c>
      <c r="L208" t="s">
        <v>7</v>
      </c>
      <c r="M208" t="s">
        <v>7</v>
      </c>
      <c r="N208">
        <v>3</v>
      </c>
      <c r="O208" t="s">
        <v>3</v>
      </c>
      <c r="Q208">
        <v>4</v>
      </c>
      <c r="R208">
        <v>99.638000000000005</v>
      </c>
      <c r="S208">
        <v>27</v>
      </c>
      <c r="T208">
        <v>1</v>
      </c>
      <c r="U208">
        <v>1</v>
      </c>
      <c r="V208">
        <v>35</v>
      </c>
      <c r="W208">
        <v>0</v>
      </c>
      <c r="X208" t="s">
        <v>25</v>
      </c>
      <c r="Y208" t="s">
        <v>31</v>
      </c>
      <c r="Z208">
        <v>6</v>
      </c>
      <c r="AA208">
        <v>5</v>
      </c>
      <c r="AB208">
        <v>1</v>
      </c>
      <c r="AC208">
        <v>6</v>
      </c>
      <c r="AD208">
        <v>6</v>
      </c>
      <c r="AE208">
        <v>7</v>
      </c>
      <c r="AF208">
        <v>7</v>
      </c>
      <c r="AG208">
        <v>7</v>
      </c>
      <c r="AH208">
        <v>7</v>
      </c>
      <c r="AI208">
        <v>7</v>
      </c>
      <c r="AJ208">
        <v>7</v>
      </c>
      <c r="AK208">
        <v>7</v>
      </c>
      <c r="AL208" t="s">
        <v>33</v>
      </c>
      <c r="AM208" t="s">
        <v>12</v>
      </c>
      <c r="AN208" t="s">
        <v>33</v>
      </c>
      <c r="AO208" t="s">
        <v>12</v>
      </c>
      <c r="AP208" t="s">
        <v>12</v>
      </c>
      <c r="AQ208" t="s">
        <v>12</v>
      </c>
      <c r="AR208">
        <v>18.600000000000001</v>
      </c>
      <c r="AS208">
        <v>5</v>
      </c>
      <c r="AT208">
        <v>15</v>
      </c>
      <c r="AU208">
        <v>7</v>
      </c>
      <c r="AV208">
        <v>24.2</v>
      </c>
      <c r="AW208">
        <v>8</v>
      </c>
      <c r="AX208">
        <v>29.8</v>
      </c>
      <c r="AY208">
        <v>6</v>
      </c>
      <c r="AZ208">
        <v>29.8</v>
      </c>
      <c r="BA208">
        <v>6</v>
      </c>
      <c r="BB208">
        <v>15</v>
      </c>
      <c r="BC208">
        <v>7</v>
      </c>
      <c r="BD208">
        <v>24.2</v>
      </c>
      <c r="BE208">
        <v>8</v>
      </c>
      <c r="BF208">
        <v>18.600000000000001</v>
      </c>
      <c r="BG208">
        <v>5</v>
      </c>
      <c r="BH208">
        <v>29.8</v>
      </c>
      <c r="BI208">
        <v>6</v>
      </c>
      <c r="BJ208">
        <v>15</v>
      </c>
      <c r="BK208">
        <v>7</v>
      </c>
      <c r="BL208">
        <v>18.600000000000001</v>
      </c>
      <c r="BM208">
        <v>5</v>
      </c>
      <c r="BN208">
        <v>24.2</v>
      </c>
      <c r="BO208">
        <v>8</v>
      </c>
      <c r="BP208" s="1">
        <v>42228.65</v>
      </c>
      <c r="BQ208" s="1">
        <v>42228.661805555559</v>
      </c>
    </row>
    <row r="209" spans="1:69" x14ac:dyDescent="0.45">
      <c r="A209" t="s">
        <v>228</v>
      </c>
      <c r="B209">
        <v>0.14854068411615562</v>
      </c>
      <c r="C209" t="s">
        <v>14</v>
      </c>
      <c r="D209" t="s">
        <v>2</v>
      </c>
      <c r="E209">
        <v>1</v>
      </c>
      <c r="F209" t="s">
        <v>5</v>
      </c>
      <c r="G209" t="s">
        <v>6</v>
      </c>
      <c r="H209" t="s">
        <v>3</v>
      </c>
      <c r="I209" t="s">
        <v>4</v>
      </c>
      <c r="J209" t="s">
        <v>7</v>
      </c>
      <c r="K209" t="s">
        <v>7</v>
      </c>
      <c r="L209" t="s">
        <v>7</v>
      </c>
      <c r="M209" t="s">
        <v>7</v>
      </c>
      <c r="N209">
        <v>4</v>
      </c>
      <c r="O209" t="s">
        <v>4</v>
      </c>
      <c r="Q209">
        <v>4</v>
      </c>
      <c r="R209">
        <v>233.74700000000001</v>
      </c>
      <c r="S209">
        <v>19</v>
      </c>
      <c r="T209">
        <v>0</v>
      </c>
      <c r="U209">
        <v>0</v>
      </c>
      <c r="V209">
        <v>25</v>
      </c>
      <c r="W209">
        <v>0</v>
      </c>
      <c r="X209" t="s">
        <v>30</v>
      </c>
      <c r="Y209" t="s">
        <v>20</v>
      </c>
      <c r="Z209">
        <v>5</v>
      </c>
      <c r="AA209">
        <v>5</v>
      </c>
      <c r="AB209">
        <v>3</v>
      </c>
      <c r="AC209">
        <v>6</v>
      </c>
      <c r="AD209">
        <v>6</v>
      </c>
      <c r="AE209">
        <v>6</v>
      </c>
      <c r="AF209">
        <v>6</v>
      </c>
      <c r="AG209">
        <v>4</v>
      </c>
      <c r="AH209">
        <v>6</v>
      </c>
      <c r="AI209">
        <v>6</v>
      </c>
      <c r="AJ209">
        <v>4</v>
      </c>
      <c r="AK209">
        <v>5.3333329999999997</v>
      </c>
      <c r="AL209" t="s">
        <v>12</v>
      </c>
      <c r="AM209" t="s">
        <v>33</v>
      </c>
      <c r="AN209" t="s">
        <v>24</v>
      </c>
      <c r="AO209" t="s">
        <v>12</v>
      </c>
      <c r="AP209" t="s">
        <v>12</v>
      </c>
      <c r="AQ209" t="s">
        <v>23</v>
      </c>
      <c r="AR209">
        <v>61.7</v>
      </c>
      <c r="AS209">
        <v>5</v>
      </c>
      <c r="AT209">
        <v>33.6</v>
      </c>
      <c r="AU209">
        <v>4</v>
      </c>
      <c r="AV209">
        <v>84.3</v>
      </c>
      <c r="AW209">
        <v>6</v>
      </c>
      <c r="AX209">
        <v>39.5</v>
      </c>
      <c r="AY209">
        <v>3</v>
      </c>
      <c r="AZ209">
        <v>39.5</v>
      </c>
      <c r="BA209">
        <v>3</v>
      </c>
      <c r="BB209">
        <v>33.6</v>
      </c>
      <c r="BC209">
        <v>4</v>
      </c>
      <c r="BD209">
        <v>84.3</v>
      </c>
      <c r="BE209">
        <v>6</v>
      </c>
      <c r="BF209">
        <v>61.7</v>
      </c>
      <c r="BG209">
        <v>5</v>
      </c>
      <c r="BH209">
        <v>33.6</v>
      </c>
      <c r="BI209">
        <v>4</v>
      </c>
      <c r="BJ209">
        <v>39.5</v>
      </c>
      <c r="BK209">
        <v>3</v>
      </c>
      <c r="BL209">
        <v>61.7</v>
      </c>
      <c r="BM209">
        <v>5</v>
      </c>
      <c r="BN209">
        <v>84.3</v>
      </c>
      <c r="BO209">
        <v>6</v>
      </c>
      <c r="BP209" s="1">
        <v>42228.648611111108</v>
      </c>
      <c r="BQ209" s="1">
        <v>42228.659722222219</v>
      </c>
    </row>
    <row r="210" spans="1:69" x14ac:dyDescent="0.45">
      <c r="A210" t="s">
        <v>810</v>
      </c>
      <c r="B210">
        <v>0.14998127777893988</v>
      </c>
      <c r="C210" t="s">
        <v>1</v>
      </c>
      <c r="D210" t="s">
        <v>2</v>
      </c>
      <c r="E210">
        <v>1</v>
      </c>
      <c r="F210" t="s">
        <v>3</v>
      </c>
      <c r="G210" t="s">
        <v>5</v>
      </c>
      <c r="H210" t="s">
        <v>6</v>
      </c>
      <c r="I210" t="s">
        <v>4</v>
      </c>
      <c r="J210" t="s">
        <v>7</v>
      </c>
      <c r="K210" t="s">
        <v>7</v>
      </c>
      <c r="L210" t="s">
        <v>7</v>
      </c>
      <c r="M210" t="s">
        <v>7</v>
      </c>
      <c r="N210">
        <v>4</v>
      </c>
      <c r="O210" t="s">
        <v>4</v>
      </c>
      <c r="Q210">
        <v>4</v>
      </c>
      <c r="R210">
        <v>93.022000000000006</v>
      </c>
      <c r="S210">
        <v>18</v>
      </c>
      <c r="T210">
        <v>1</v>
      </c>
      <c r="U210">
        <v>1</v>
      </c>
      <c r="V210">
        <v>31</v>
      </c>
      <c r="W210">
        <v>0</v>
      </c>
      <c r="X210" t="s">
        <v>8</v>
      </c>
      <c r="Y210" t="s">
        <v>20</v>
      </c>
      <c r="Z210">
        <v>3</v>
      </c>
      <c r="AA210">
        <v>5</v>
      </c>
      <c r="AB210">
        <v>5</v>
      </c>
      <c r="AC210">
        <v>6</v>
      </c>
      <c r="AD210">
        <v>6</v>
      </c>
      <c r="AE210">
        <v>6</v>
      </c>
      <c r="AF210">
        <v>6</v>
      </c>
      <c r="AG210">
        <v>4</v>
      </c>
      <c r="AH210">
        <v>6</v>
      </c>
      <c r="AI210">
        <v>6</v>
      </c>
      <c r="AJ210">
        <v>5</v>
      </c>
      <c r="AK210">
        <v>5.5</v>
      </c>
      <c r="AL210" t="s">
        <v>11</v>
      </c>
      <c r="AM210" t="s">
        <v>23</v>
      </c>
      <c r="AN210" t="s">
        <v>23</v>
      </c>
      <c r="AO210" t="s">
        <v>21</v>
      </c>
      <c r="AP210" t="s">
        <v>12</v>
      </c>
      <c r="AQ210" t="s">
        <v>12</v>
      </c>
      <c r="AR210">
        <v>35.799999999999997</v>
      </c>
      <c r="AS210">
        <v>2</v>
      </c>
      <c r="AT210">
        <v>13</v>
      </c>
      <c r="AU210">
        <v>2</v>
      </c>
      <c r="AV210">
        <v>21</v>
      </c>
      <c r="AW210">
        <v>3</v>
      </c>
      <c r="AX210">
        <v>11.7</v>
      </c>
      <c r="AY210">
        <v>2</v>
      </c>
      <c r="AZ210">
        <v>21</v>
      </c>
      <c r="BA210">
        <v>3</v>
      </c>
      <c r="BB210">
        <v>11.7</v>
      </c>
      <c r="BC210">
        <v>2</v>
      </c>
      <c r="BD210">
        <v>13</v>
      </c>
      <c r="BE210">
        <v>2</v>
      </c>
      <c r="BF210">
        <v>35.799999999999997</v>
      </c>
      <c r="BG210">
        <v>2</v>
      </c>
      <c r="BH210">
        <v>35.799999999999997</v>
      </c>
      <c r="BI210">
        <v>2</v>
      </c>
      <c r="BJ210">
        <v>11.7</v>
      </c>
      <c r="BK210">
        <v>2</v>
      </c>
      <c r="BL210">
        <v>13</v>
      </c>
      <c r="BM210">
        <v>2</v>
      </c>
      <c r="BN210">
        <v>21</v>
      </c>
      <c r="BO210">
        <v>3</v>
      </c>
      <c r="BP210" s="1">
        <v>42229.368750000001</v>
      </c>
      <c r="BQ210" s="1">
        <v>42229.375694444447</v>
      </c>
    </row>
    <row r="211" spans="1:69" x14ac:dyDescent="0.45">
      <c r="A211" t="s">
        <v>523</v>
      </c>
      <c r="B211">
        <v>0.1508910852301798</v>
      </c>
      <c r="C211" t="s">
        <v>14</v>
      </c>
      <c r="D211" t="s">
        <v>15</v>
      </c>
      <c r="E211">
        <v>0</v>
      </c>
      <c r="F211" t="s">
        <v>4</v>
      </c>
      <c r="G211" t="s">
        <v>5</v>
      </c>
      <c r="H211" t="s">
        <v>6</v>
      </c>
      <c r="I211" t="s">
        <v>3</v>
      </c>
      <c r="J211" t="s">
        <v>18</v>
      </c>
      <c r="K211" t="s">
        <v>19</v>
      </c>
      <c r="L211" t="s">
        <v>17</v>
      </c>
      <c r="M211" t="s">
        <v>16</v>
      </c>
      <c r="N211">
        <v>2</v>
      </c>
      <c r="O211" t="s">
        <v>5</v>
      </c>
      <c r="P211" t="s">
        <v>19</v>
      </c>
      <c r="Q211">
        <v>1</v>
      </c>
      <c r="R211">
        <v>15.802</v>
      </c>
      <c r="S211">
        <v>1</v>
      </c>
      <c r="T211">
        <v>1</v>
      </c>
      <c r="U211">
        <v>1</v>
      </c>
      <c r="V211">
        <v>32</v>
      </c>
      <c r="W211">
        <v>1</v>
      </c>
      <c r="X211" t="s">
        <v>8</v>
      </c>
      <c r="Y211" t="s">
        <v>9</v>
      </c>
      <c r="Z211">
        <v>3</v>
      </c>
      <c r="AA211">
        <v>4</v>
      </c>
      <c r="AB211">
        <v>4</v>
      </c>
      <c r="AC211">
        <v>4</v>
      </c>
      <c r="AD211">
        <v>4</v>
      </c>
      <c r="AE211">
        <v>3</v>
      </c>
      <c r="AF211">
        <v>3</v>
      </c>
      <c r="AG211">
        <v>3</v>
      </c>
      <c r="AH211">
        <v>3</v>
      </c>
      <c r="AI211">
        <v>3</v>
      </c>
      <c r="AJ211">
        <v>3</v>
      </c>
      <c r="AK211">
        <v>3</v>
      </c>
      <c r="AL211" t="s">
        <v>12</v>
      </c>
      <c r="AM211" t="s">
        <v>12</v>
      </c>
      <c r="AN211" t="s">
        <v>12</v>
      </c>
      <c r="AO211" t="s">
        <v>12</v>
      </c>
      <c r="AP211" t="s">
        <v>12</v>
      </c>
      <c r="AQ211" t="s">
        <v>12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 s="1">
        <v>42229.642361111109</v>
      </c>
      <c r="BQ211" s="1">
        <v>42229.645833333336</v>
      </c>
    </row>
    <row r="212" spans="1:69" x14ac:dyDescent="0.45">
      <c r="A212" t="s">
        <v>634</v>
      </c>
      <c r="B212">
        <v>0.15154767447225626</v>
      </c>
      <c r="C212" t="s">
        <v>14</v>
      </c>
      <c r="D212" t="s">
        <v>2</v>
      </c>
      <c r="E212">
        <v>1</v>
      </c>
      <c r="F212" t="s">
        <v>4</v>
      </c>
      <c r="G212" t="s">
        <v>6</v>
      </c>
      <c r="H212" t="s">
        <v>5</v>
      </c>
      <c r="I212" t="s">
        <v>3</v>
      </c>
      <c r="J212" t="s">
        <v>7</v>
      </c>
      <c r="K212" t="s">
        <v>7</v>
      </c>
      <c r="L212" t="s">
        <v>7</v>
      </c>
      <c r="M212" t="s">
        <v>7</v>
      </c>
      <c r="N212">
        <v>1</v>
      </c>
      <c r="O212" t="s">
        <v>4</v>
      </c>
      <c r="Q212">
        <v>1</v>
      </c>
      <c r="R212">
        <v>155.40600000000001</v>
      </c>
      <c r="S212">
        <v>36</v>
      </c>
      <c r="T212">
        <v>0</v>
      </c>
      <c r="U212">
        <v>0</v>
      </c>
      <c r="V212">
        <v>49</v>
      </c>
      <c r="W212">
        <v>1</v>
      </c>
      <c r="X212" t="s">
        <v>25</v>
      </c>
      <c r="Y212" t="s">
        <v>20</v>
      </c>
      <c r="Z212">
        <v>1</v>
      </c>
      <c r="AA212">
        <v>7</v>
      </c>
      <c r="AB212">
        <v>7</v>
      </c>
      <c r="AC212">
        <v>7</v>
      </c>
      <c r="AD212">
        <v>7</v>
      </c>
      <c r="AE212">
        <v>7</v>
      </c>
      <c r="AF212">
        <v>7</v>
      </c>
      <c r="AG212">
        <v>7</v>
      </c>
      <c r="AH212">
        <v>7</v>
      </c>
      <c r="AI212">
        <v>7</v>
      </c>
      <c r="AJ212">
        <v>7</v>
      </c>
      <c r="AK212">
        <v>7</v>
      </c>
      <c r="AL212" t="s">
        <v>11</v>
      </c>
      <c r="AM212" t="s">
        <v>12</v>
      </c>
      <c r="AN212" t="s">
        <v>12</v>
      </c>
      <c r="AO212" t="s">
        <v>12</v>
      </c>
      <c r="AP212" t="s">
        <v>12</v>
      </c>
      <c r="AQ212" t="s">
        <v>12</v>
      </c>
      <c r="AR212">
        <v>75.099999999999994</v>
      </c>
      <c r="AS212">
        <v>10</v>
      </c>
      <c r="AT212">
        <v>20.100000000000001</v>
      </c>
      <c r="AU212">
        <v>8</v>
      </c>
      <c r="AV212">
        <v>20.2</v>
      </c>
      <c r="AW212">
        <v>6</v>
      </c>
      <c r="AX212">
        <v>22.6</v>
      </c>
      <c r="AY212">
        <v>5</v>
      </c>
      <c r="AZ212">
        <v>75.099999999999994</v>
      </c>
      <c r="BA212">
        <v>10</v>
      </c>
      <c r="BB212">
        <v>20.100000000000001</v>
      </c>
      <c r="BC212">
        <v>8</v>
      </c>
      <c r="BD212">
        <v>22.6</v>
      </c>
      <c r="BE212">
        <v>5</v>
      </c>
      <c r="BF212">
        <v>20.2</v>
      </c>
      <c r="BG212">
        <v>6</v>
      </c>
      <c r="BH212">
        <v>75.099999999999994</v>
      </c>
      <c r="BI212">
        <v>10</v>
      </c>
      <c r="BJ212">
        <v>22.6</v>
      </c>
      <c r="BK212">
        <v>5</v>
      </c>
      <c r="BL212">
        <v>20.100000000000001</v>
      </c>
      <c r="BM212">
        <v>8</v>
      </c>
      <c r="BN212">
        <v>20.2</v>
      </c>
      <c r="BO212">
        <v>6</v>
      </c>
      <c r="BP212" s="1">
        <v>42228.591666666667</v>
      </c>
      <c r="BQ212" s="1">
        <v>42228.601388888892</v>
      </c>
    </row>
    <row r="213" spans="1:69" x14ac:dyDescent="0.45">
      <c r="A213" t="s">
        <v>130</v>
      </c>
      <c r="B213">
        <v>0.15184837671535723</v>
      </c>
      <c r="C213" t="s">
        <v>1</v>
      </c>
      <c r="D213" t="s">
        <v>2</v>
      </c>
      <c r="E213">
        <v>1</v>
      </c>
      <c r="F213" t="s">
        <v>4</v>
      </c>
      <c r="G213" t="s">
        <v>3</v>
      </c>
      <c r="H213" t="s">
        <v>6</v>
      </c>
      <c r="I213" t="s">
        <v>5</v>
      </c>
      <c r="J213" t="s">
        <v>7</v>
      </c>
      <c r="K213" t="s">
        <v>7</v>
      </c>
      <c r="L213" t="s">
        <v>7</v>
      </c>
      <c r="M213" t="s">
        <v>7</v>
      </c>
      <c r="N213">
        <v>1</v>
      </c>
      <c r="O213" t="s">
        <v>4</v>
      </c>
      <c r="Q213">
        <v>1</v>
      </c>
      <c r="R213">
        <v>210.04</v>
      </c>
      <c r="S213">
        <v>18</v>
      </c>
      <c r="T213">
        <v>1</v>
      </c>
      <c r="U213">
        <v>9</v>
      </c>
      <c r="V213">
        <v>49</v>
      </c>
      <c r="W213">
        <v>0</v>
      </c>
      <c r="X213" t="s">
        <v>30</v>
      </c>
      <c r="Y213" t="s">
        <v>20</v>
      </c>
      <c r="Z213">
        <v>1</v>
      </c>
      <c r="AA213">
        <v>7</v>
      </c>
      <c r="AB213">
        <v>6</v>
      </c>
      <c r="AC213">
        <v>7</v>
      </c>
      <c r="AD213">
        <v>7</v>
      </c>
      <c r="AE213">
        <v>1</v>
      </c>
      <c r="AF213">
        <v>5</v>
      </c>
      <c r="AG213">
        <v>1</v>
      </c>
      <c r="AH213">
        <v>1</v>
      </c>
      <c r="AI213">
        <v>5</v>
      </c>
      <c r="AJ213">
        <v>1</v>
      </c>
      <c r="AK213">
        <v>2.3333330000000001</v>
      </c>
      <c r="AL213" t="s">
        <v>11</v>
      </c>
      <c r="AM213" t="s">
        <v>24</v>
      </c>
      <c r="AN213" t="s">
        <v>12</v>
      </c>
      <c r="AO213" t="s">
        <v>12</v>
      </c>
      <c r="AP213" t="s">
        <v>12</v>
      </c>
      <c r="AQ213" t="s">
        <v>12</v>
      </c>
      <c r="AR213">
        <v>89.8</v>
      </c>
      <c r="AS213">
        <v>5</v>
      </c>
      <c r="AT213">
        <v>21</v>
      </c>
      <c r="AU213">
        <v>2</v>
      </c>
      <c r="AV213">
        <v>59.7</v>
      </c>
      <c r="AW213">
        <v>5</v>
      </c>
      <c r="AX213">
        <v>19.899999999999999</v>
      </c>
      <c r="AY213">
        <v>2</v>
      </c>
      <c r="AZ213">
        <v>89.8</v>
      </c>
      <c r="BA213">
        <v>5</v>
      </c>
      <c r="BB213">
        <v>59.7</v>
      </c>
      <c r="BC213">
        <v>5</v>
      </c>
      <c r="BD213">
        <v>21</v>
      </c>
      <c r="BE213">
        <v>2</v>
      </c>
      <c r="BF213">
        <v>19.899999999999999</v>
      </c>
      <c r="BG213">
        <v>2</v>
      </c>
      <c r="BH213">
        <v>59.7</v>
      </c>
      <c r="BI213">
        <v>5</v>
      </c>
      <c r="BJ213">
        <v>89.8</v>
      </c>
      <c r="BK213">
        <v>5</v>
      </c>
      <c r="BL213">
        <v>19.899999999999999</v>
      </c>
      <c r="BM213">
        <v>2</v>
      </c>
      <c r="BN213">
        <v>21</v>
      </c>
      <c r="BO213">
        <v>2</v>
      </c>
      <c r="BP213" s="1">
        <v>42229.658333333333</v>
      </c>
      <c r="BQ213" s="1">
        <v>42229.671527777777</v>
      </c>
    </row>
    <row r="214" spans="1:69" x14ac:dyDescent="0.45">
      <c r="A214" t="s">
        <v>281</v>
      </c>
      <c r="B214">
        <v>0.15262190904235062</v>
      </c>
      <c r="C214" t="s">
        <v>1</v>
      </c>
      <c r="D214" t="s">
        <v>2</v>
      </c>
      <c r="E214">
        <v>0</v>
      </c>
      <c r="F214" t="s">
        <v>5</v>
      </c>
      <c r="G214" t="s">
        <v>4</v>
      </c>
      <c r="H214" t="s">
        <v>6</v>
      </c>
      <c r="I214" t="s">
        <v>3</v>
      </c>
      <c r="J214" t="s">
        <v>7</v>
      </c>
      <c r="K214" t="s">
        <v>7</v>
      </c>
      <c r="L214" t="s">
        <v>7</v>
      </c>
      <c r="M214" t="s">
        <v>7</v>
      </c>
      <c r="N214">
        <v>1</v>
      </c>
      <c r="O214" t="s">
        <v>5</v>
      </c>
      <c r="Q214">
        <v>2</v>
      </c>
      <c r="R214">
        <v>146.48699999999999</v>
      </c>
      <c r="S214">
        <v>32</v>
      </c>
      <c r="T214">
        <v>1</v>
      </c>
      <c r="U214">
        <v>1</v>
      </c>
      <c r="V214">
        <v>29</v>
      </c>
      <c r="W214">
        <v>0</v>
      </c>
      <c r="X214" t="s">
        <v>8</v>
      </c>
      <c r="Y214" t="s">
        <v>26</v>
      </c>
      <c r="Z214">
        <v>4</v>
      </c>
      <c r="AA214">
        <v>7</v>
      </c>
      <c r="AB214">
        <v>7</v>
      </c>
      <c r="AC214">
        <v>7</v>
      </c>
      <c r="AD214">
        <v>7</v>
      </c>
      <c r="AE214">
        <v>7</v>
      </c>
      <c r="AF214">
        <v>7</v>
      </c>
      <c r="AG214">
        <v>7</v>
      </c>
      <c r="AH214">
        <v>7</v>
      </c>
      <c r="AI214">
        <v>5</v>
      </c>
      <c r="AJ214">
        <v>7</v>
      </c>
      <c r="AK214">
        <v>6.6666670000000003</v>
      </c>
      <c r="AL214" t="s">
        <v>23</v>
      </c>
      <c r="AM214" t="s">
        <v>24</v>
      </c>
      <c r="AN214" t="s">
        <v>33</v>
      </c>
      <c r="AO214" t="s">
        <v>12</v>
      </c>
      <c r="AP214" t="s">
        <v>24</v>
      </c>
      <c r="AQ214" t="s">
        <v>12</v>
      </c>
      <c r="AR214">
        <v>17.7</v>
      </c>
      <c r="AS214">
        <v>2</v>
      </c>
      <c r="AT214">
        <v>29.5</v>
      </c>
      <c r="AU214">
        <v>5</v>
      </c>
      <c r="AV214">
        <v>19.600000000000001</v>
      </c>
      <c r="AW214">
        <v>3</v>
      </c>
      <c r="AX214">
        <v>58.7</v>
      </c>
      <c r="AY214">
        <v>4</v>
      </c>
      <c r="AZ214">
        <v>58.7</v>
      </c>
      <c r="BA214">
        <v>4</v>
      </c>
      <c r="BB214">
        <v>17.7</v>
      </c>
      <c r="BC214">
        <v>2</v>
      </c>
      <c r="BD214">
        <v>29.5</v>
      </c>
      <c r="BE214">
        <v>5</v>
      </c>
      <c r="BF214">
        <v>19.600000000000001</v>
      </c>
      <c r="BG214">
        <v>3</v>
      </c>
      <c r="BH214">
        <v>29.5</v>
      </c>
      <c r="BI214">
        <v>5</v>
      </c>
      <c r="BJ214">
        <v>17.7</v>
      </c>
      <c r="BK214">
        <v>2</v>
      </c>
      <c r="BL214">
        <v>58.7</v>
      </c>
      <c r="BM214">
        <v>4</v>
      </c>
      <c r="BN214">
        <v>19.600000000000001</v>
      </c>
      <c r="BO214">
        <v>3</v>
      </c>
      <c r="BP214" s="1">
        <v>42229.356249999997</v>
      </c>
      <c r="BQ214" s="1">
        <v>42229.367361111108</v>
      </c>
    </row>
    <row r="215" spans="1:69" x14ac:dyDescent="0.45">
      <c r="A215" t="s">
        <v>101</v>
      </c>
      <c r="B215">
        <v>0.15286593154819517</v>
      </c>
      <c r="C215" t="s">
        <v>14</v>
      </c>
      <c r="D215" t="s">
        <v>15</v>
      </c>
      <c r="E215">
        <v>0</v>
      </c>
      <c r="F215" t="s">
        <v>5</v>
      </c>
      <c r="G215" t="s">
        <v>3</v>
      </c>
      <c r="H215" t="s">
        <v>6</v>
      </c>
      <c r="I215" t="s">
        <v>4</v>
      </c>
      <c r="J215" t="s">
        <v>19</v>
      </c>
      <c r="K215" t="s">
        <v>17</v>
      </c>
      <c r="L215" t="s">
        <v>16</v>
      </c>
      <c r="M215" t="s">
        <v>18</v>
      </c>
      <c r="N215">
        <v>1</v>
      </c>
      <c r="O215" t="s">
        <v>5</v>
      </c>
      <c r="P215" t="s">
        <v>19</v>
      </c>
      <c r="Q215">
        <v>4</v>
      </c>
      <c r="R215">
        <v>237.32599999999999</v>
      </c>
      <c r="S215">
        <v>36</v>
      </c>
      <c r="T215">
        <v>1</v>
      </c>
      <c r="U215">
        <v>1</v>
      </c>
      <c r="V215">
        <v>28</v>
      </c>
      <c r="W215">
        <v>1</v>
      </c>
      <c r="X215" t="s">
        <v>30</v>
      </c>
      <c r="Y215" t="s">
        <v>20</v>
      </c>
      <c r="Z215">
        <v>3</v>
      </c>
      <c r="AA215">
        <v>5</v>
      </c>
      <c r="AB215">
        <v>3</v>
      </c>
      <c r="AC215">
        <v>2</v>
      </c>
      <c r="AD215">
        <v>2</v>
      </c>
      <c r="AE215">
        <v>5</v>
      </c>
      <c r="AF215">
        <v>2</v>
      </c>
      <c r="AG215">
        <v>6</v>
      </c>
      <c r="AH215">
        <v>5</v>
      </c>
      <c r="AI215">
        <v>2</v>
      </c>
      <c r="AJ215">
        <v>6</v>
      </c>
      <c r="AK215">
        <v>4.3333329999999997</v>
      </c>
      <c r="AL215" t="s">
        <v>11</v>
      </c>
      <c r="AM215" t="s">
        <v>24</v>
      </c>
      <c r="AN215" t="s">
        <v>21</v>
      </c>
      <c r="AO215" t="s">
        <v>12</v>
      </c>
      <c r="AP215" t="s">
        <v>12</v>
      </c>
      <c r="AQ215" t="s">
        <v>21</v>
      </c>
      <c r="AR215">
        <v>42.7</v>
      </c>
      <c r="AS215">
        <v>7</v>
      </c>
      <c r="AT215">
        <v>29.5</v>
      </c>
      <c r="AU215">
        <v>8</v>
      </c>
      <c r="AV215">
        <v>68.599999999999994</v>
      </c>
      <c r="AW215">
        <v>13</v>
      </c>
      <c r="AX215">
        <v>64.7</v>
      </c>
      <c r="AY215">
        <v>6</v>
      </c>
      <c r="AZ215">
        <v>64.7</v>
      </c>
      <c r="BA215">
        <v>6</v>
      </c>
      <c r="BB215">
        <v>68.599999999999994</v>
      </c>
      <c r="BC215">
        <v>13</v>
      </c>
      <c r="BD215">
        <v>29.5</v>
      </c>
      <c r="BE215">
        <v>8</v>
      </c>
      <c r="BF215">
        <v>42.7</v>
      </c>
      <c r="BG215">
        <v>7</v>
      </c>
      <c r="BH215">
        <v>29.5</v>
      </c>
      <c r="BI215">
        <v>8</v>
      </c>
      <c r="BJ215">
        <v>68.599999999999994</v>
      </c>
      <c r="BK215">
        <v>13</v>
      </c>
      <c r="BL215">
        <v>64.7</v>
      </c>
      <c r="BM215">
        <v>6</v>
      </c>
      <c r="BN215">
        <v>42.7</v>
      </c>
      <c r="BO215">
        <v>7</v>
      </c>
      <c r="BP215" s="1">
        <v>42228.63958333333</v>
      </c>
      <c r="BQ215" s="1">
        <v>42228.648611111108</v>
      </c>
    </row>
    <row r="216" spans="1:69" x14ac:dyDescent="0.45">
      <c r="A216" t="s">
        <v>1056</v>
      </c>
      <c r="B216">
        <v>0.15371434267898432</v>
      </c>
      <c r="C216" t="s">
        <v>14</v>
      </c>
      <c r="D216" t="s">
        <v>15</v>
      </c>
      <c r="E216">
        <v>0</v>
      </c>
      <c r="F216" t="s">
        <v>6</v>
      </c>
      <c r="G216" t="s">
        <v>3</v>
      </c>
      <c r="H216" t="s">
        <v>4</v>
      </c>
      <c r="I216" t="s">
        <v>5</v>
      </c>
      <c r="J216" t="s">
        <v>16</v>
      </c>
      <c r="K216" t="s">
        <v>17</v>
      </c>
      <c r="L216" t="s">
        <v>19</v>
      </c>
      <c r="M216" t="s">
        <v>18</v>
      </c>
      <c r="N216">
        <v>1</v>
      </c>
      <c r="O216" t="s">
        <v>6</v>
      </c>
      <c r="P216" t="s">
        <v>16</v>
      </c>
      <c r="Q216">
        <v>3</v>
      </c>
      <c r="R216">
        <v>303.32799999999997</v>
      </c>
      <c r="S216">
        <v>1</v>
      </c>
      <c r="T216">
        <v>0</v>
      </c>
      <c r="U216">
        <v>0</v>
      </c>
      <c r="V216">
        <v>36</v>
      </c>
      <c r="W216">
        <v>0</v>
      </c>
      <c r="X216" t="s">
        <v>27</v>
      </c>
      <c r="Y216" t="s">
        <v>20</v>
      </c>
      <c r="Z216">
        <v>4</v>
      </c>
      <c r="AA216">
        <v>4</v>
      </c>
      <c r="AB216">
        <v>4</v>
      </c>
      <c r="AC216">
        <v>5</v>
      </c>
      <c r="AD216">
        <v>4</v>
      </c>
      <c r="AE216">
        <v>6</v>
      </c>
      <c r="AF216">
        <v>6</v>
      </c>
      <c r="AG216">
        <v>4</v>
      </c>
      <c r="AH216">
        <v>6</v>
      </c>
      <c r="AI216">
        <v>6</v>
      </c>
      <c r="AJ216">
        <v>4</v>
      </c>
      <c r="AK216">
        <v>5.3333329999999997</v>
      </c>
      <c r="AL216" t="s">
        <v>12</v>
      </c>
      <c r="AM216" t="s">
        <v>24</v>
      </c>
      <c r="AN216" t="s">
        <v>12</v>
      </c>
      <c r="AO216" t="s">
        <v>12</v>
      </c>
      <c r="AP216" t="s">
        <v>12</v>
      </c>
      <c r="AQ216" t="s">
        <v>24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 s="1">
        <v>42229.568749999999</v>
      </c>
      <c r="BQ216" s="1">
        <v>42229.579861111109</v>
      </c>
    </row>
    <row r="217" spans="1:69" x14ac:dyDescent="0.45">
      <c r="A217" t="s">
        <v>119</v>
      </c>
      <c r="B217">
        <v>0.1547088888743855</v>
      </c>
      <c r="C217" t="s">
        <v>14</v>
      </c>
      <c r="D217" t="s">
        <v>2</v>
      </c>
      <c r="E217">
        <v>1</v>
      </c>
      <c r="F217" t="s">
        <v>4</v>
      </c>
      <c r="G217" t="s">
        <v>5</v>
      </c>
      <c r="H217" t="s">
        <v>3</v>
      </c>
      <c r="I217" t="s">
        <v>6</v>
      </c>
      <c r="J217" t="s">
        <v>7</v>
      </c>
      <c r="K217" t="s">
        <v>7</v>
      </c>
      <c r="L217" t="s">
        <v>7</v>
      </c>
      <c r="M217" t="s">
        <v>7</v>
      </c>
      <c r="N217">
        <v>1</v>
      </c>
      <c r="O217" t="s">
        <v>4</v>
      </c>
      <c r="Q217">
        <v>1</v>
      </c>
      <c r="R217">
        <v>92.554000000000002</v>
      </c>
      <c r="S217">
        <v>18</v>
      </c>
      <c r="T217">
        <v>1</v>
      </c>
      <c r="U217">
        <v>5</v>
      </c>
      <c r="V217">
        <v>41</v>
      </c>
      <c r="W217">
        <v>1</v>
      </c>
      <c r="X217" t="s">
        <v>22</v>
      </c>
      <c r="Y217" t="s">
        <v>42</v>
      </c>
      <c r="Z217">
        <v>2</v>
      </c>
      <c r="AA217">
        <v>7</v>
      </c>
      <c r="AB217">
        <v>5</v>
      </c>
      <c r="AC217">
        <v>7</v>
      </c>
      <c r="AD217">
        <v>6</v>
      </c>
      <c r="AE217">
        <v>6</v>
      </c>
      <c r="AF217">
        <v>7</v>
      </c>
      <c r="AG217">
        <v>6</v>
      </c>
      <c r="AH217">
        <v>5</v>
      </c>
      <c r="AI217">
        <v>7</v>
      </c>
      <c r="AJ217">
        <v>5</v>
      </c>
      <c r="AK217">
        <v>6</v>
      </c>
      <c r="AL217" t="s">
        <v>23</v>
      </c>
      <c r="AM217" t="s">
        <v>24</v>
      </c>
      <c r="AN217" t="s">
        <v>12</v>
      </c>
      <c r="AO217" t="s">
        <v>12</v>
      </c>
      <c r="AP217" t="s">
        <v>12</v>
      </c>
      <c r="AQ217" t="s">
        <v>21</v>
      </c>
      <c r="AR217">
        <v>32.700000000000003</v>
      </c>
      <c r="AS217">
        <v>6</v>
      </c>
      <c r="AT217">
        <v>17.2</v>
      </c>
      <c r="AU217">
        <v>1</v>
      </c>
      <c r="AV217">
        <v>24.2</v>
      </c>
      <c r="AW217">
        <v>7</v>
      </c>
      <c r="AX217">
        <v>5.3</v>
      </c>
      <c r="AY217">
        <v>2</v>
      </c>
      <c r="AZ217">
        <v>32.700000000000003</v>
      </c>
      <c r="BA217">
        <v>6</v>
      </c>
      <c r="BB217">
        <v>5.3</v>
      </c>
      <c r="BC217">
        <v>2</v>
      </c>
      <c r="BD217">
        <v>24.2</v>
      </c>
      <c r="BE217">
        <v>7</v>
      </c>
      <c r="BF217">
        <v>17.2</v>
      </c>
      <c r="BG217">
        <v>1</v>
      </c>
      <c r="BH217">
        <v>5.3</v>
      </c>
      <c r="BI217">
        <v>2</v>
      </c>
      <c r="BJ217">
        <v>17.2</v>
      </c>
      <c r="BK217">
        <v>1</v>
      </c>
      <c r="BL217">
        <v>32.700000000000003</v>
      </c>
      <c r="BM217">
        <v>6</v>
      </c>
      <c r="BN217">
        <v>24.2</v>
      </c>
      <c r="BO217">
        <v>7</v>
      </c>
      <c r="BP217" s="1">
        <v>42229.359027777777</v>
      </c>
      <c r="BQ217" s="1">
        <v>42229.363888888889</v>
      </c>
    </row>
    <row r="218" spans="1:69" x14ac:dyDescent="0.45">
      <c r="A218" t="s">
        <v>375</v>
      </c>
      <c r="B218">
        <v>0.15522897619649034</v>
      </c>
      <c r="C218" t="s">
        <v>14</v>
      </c>
      <c r="D218" t="s">
        <v>15</v>
      </c>
      <c r="E218">
        <v>0</v>
      </c>
      <c r="F218" t="s">
        <v>5</v>
      </c>
      <c r="G218" t="s">
        <v>3</v>
      </c>
      <c r="H218" t="s">
        <v>4</v>
      </c>
      <c r="I218" t="s">
        <v>6</v>
      </c>
      <c r="J218" t="s">
        <v>18</v>
      </c>
      <c r="K218" t="s">
        <v>17</v>
      </c>
      <c r="L218" t="s">
        <v>16</v>
      </c>
      <c r="M218" t="s">
        <v>19</v>
      </c>
      <c r="N218">
        <v>1</v>
      </c>
      <c r="O218" t="s">
        <v>5</v>
      </c>
      <c r="P218" t="s">
        <v>18</v>
      </c>
      <c r="Q218">
        <v>3</v>
      </c>
      <c r="R218">
        <v>73.070999999999998</v>
      </c>
      <c r="S218">
        <v>19</v>
      </c>
      <c r="T218">
        <v>0</v>
      </c>
      <c r="U218">
        <v>0</v>
      </c>
      <c r="V218">
        <v>19</v>
      </c>
      <c r="W218">
        <v>1</v>
      </c>
      <c r="X218" t="s">
        <v>30</v>
      </c>
      <c r="Y218" t="s">
        <v>37</v>
      </c>
      <c r="Z218">
        <v>2</v>
      </c>
      <c r="AA218">
        <v>2</v>
      </c>
      <c r="AB218">
        <v>2</v>
      </c>
      <c r="AC218">
        <v>3</v>
      </c>
      <c r="AD218">
        <v>2</v>
      </c>
      <c r="AE218">
        <v>4</v>
      </c>
      <c r="AF218">
        <v>5</v>
      </c>
      <c r="AG218">
        <v>3</v>
      </c>
      <c r="AH218">
        <v>2</v>
      </c>
      <c r="AI218">
        <v>3</v>
      </c>
      <c r="AJ218">
        <v>1</v>
      </c>
      <c r="AK218">
        <v>3</v>
      </c>
      <c r="AL218" t="s">
        <v>21</v>
      </c>
      <c r="AM218" t="s">
        <v>12</v>
      </c>
      <c r="AN218" t="s">
        <v>12</v>
      </c>
      <c r="AO218" t="s">
        <v>12</v>
      </c>
      <c r="AP218" t="s">
        <v>12</v>
      </c>
      <c r="AQ218" t="s">
        <v>12</v>
      </c>
      <c r="AR218">
        <v>11.9</v>
      </c>
      <c r="AS218">
        <v>2</v>
      </c>
      <c r="AT218">
        <v>12.8</v>
      </c>
      <c r="AU218">
        <v>1</v>
      </c>
      <c r="AV218">
        <v>11.1</v>
      </c>
      <c r="AW218">
        <v>2</v>
      </c>
      <c r="AX218">
        <v>13.1</v>
      </c>
      <c r="AY218">
        <v>1</v>
      </c>
      <c r="AZ218">
        <v>13.1</v>
      </c>
      <c r="BA218">
        <v>1</v>
      </c>
      <c r="BB218">
        <v>11.1</v>
      </c>
      <c r="BC218">
        <v>2</v>
      </c>
      <c r="BD218">
        <v>11.9</v>
      </c>
      <c r="BE218">
        <v>2</v>
      </c>
      <c r="BF218">
        <v>12.8</v>
      </c>
      <c r="BG218">
        <v>1</v>
      </c>
      <c r="BH218">
        <v>11.9</v>
      </c>
      <c r="BI218">
        <v>2</v>
      </c>
      <c r="BJ218">
        <v>11.1</v>
      </c>
      <c r="BK218">
        <v>2</v>
      </c>
      <c r="BL218">
        <v>12.8</v>
      </c>
      <c r="BM218">
        <v>1</v>
      </c>
      <c r="BN218">
        <v>13.1</v>
      </c>
      <c r="BO218">
        <v>1</v>
      </c>
      <c r="BP218" s="1">
        <v>42229.57708333333</v>
      </c>
      <c r="BQ218" s="1">
        <v>42229.584027777775</v>
      </c>
    </row>
    <row r="219" spans="1:69" x14ac:dyDescent="0.45">
      <c r="A219" t="s">
        <v>960</v>
      </c>
      <c r="B219">
        <v>0.15592496988608695</v>
      </c>
      <c r="C219" t="s">
        <v>14</v>
      </c>
      <c r="D219" t="s">
        <v>15</v>
      </c>
      <c r="E219">
        <v>0</v>
      </c>
      <c r="F219" t="s">
        <v>3</v>
      </c>
      <c r="G219" t="s">
        <v>4</v>
      </c>
      <c r="H219" t="s">
        <v>6</v>
      </c>
      <c r="I219" t="s">
        <v>5</v>
      </c>
      <c r="J219" t="s">
        <v>19</v>
      </c>
      <c r="K219" t="s">
        <v>18</v>
      </c>
      <c r="L219" t="s">
        <v>16</v>
      </c>
      <c r="M219" t="s">
        <v>17</v>
      </c>
      <c r="N219">
        <v>1</v>
      </c>
      <c r="O219" t="s">
        <v>3</v>
      </c>
      <c r="P219" t="s">
        <v>19</v>
      </c>
      <c r="Q219">
        <v>2</v>
      </c>
      <c r="R219">
        <v>79.710999999999999</v>
      </c>
      <c r="S219">
        <v>21</v>
      </c>
      <c r="T219">
        <v>1</v>
      </c>
      <c r="U219">
        <v>8</v>
      </c>
      <c r="V219">
        <v>44</v>
      </c>
      <c r="W219">
        <v>0</v>
      </c>
      <c r="X219" t="s">
        <v>8</v>
      </c>
      <c r="Y219" t="s">
        <v>20</v>
      </c>
      <c r="Z219">
        <v>3</v>
      </c>
      <c r="AA219">
        <v>3</v>
      </c>
      <c r="AB219">
        <v>3</v>
      </c>
      <c r="AC219">
        <v>2</v>
      </c>
      <c r="AD219">
        <v>2</v>
      </c>
      <c r="AE219">
        <v>6</v>
      </c>
      <c r="AF219">
        <v>5</v>
      </c>
      <c r="AG219">
        <v>5</v>
      </c>
      <c r="AH219">
        <v>3</v>
      </c>
      <c r="AI219">
        <v>2</v>
      </c>
      <c r="AJ219">
        <v>2</v>
      </c>
      <c r="AK219">
        <v>3.8333330000000001</v>
      </c>
      <c r="AL219" t="s">
        <v>24</v>
      </c>
      <c r="AM219" t="s">
        <v>24</v>
      </c>
      <c r="AN219" t="s">
        <v>12</v>
      </c>
      <c r="AO219" t="s">
        <v>12</v>
      </c>
      <c r="AP219" t="s">
        <v>12</v>
      </c>
      <c r="AQ219" t="s">
        <v>12</v>
      </c>
      <c r="AR219">
        <v>6.9</v>
      </c>
      <c r="AS219">
        <v>2</v>
      </c>
      <c r="AT219">
        <v>15.9</v>
      </c>
      <c r="AU219">
        <v>4</v>
      </c>
      <c r="AV219">
        <v>28.7</v>
      </c>
      <c r="AW219">
        <v>5</v>
      </c>
      <c r="AX219">
        <v>7.8</v>
      </c>
      <c r="AY219">
        <v>2</v>
      </c>
      <c r="AZ219">
        <v>28.7</v>
      </c>
      <c r="BA219">
        <v>5</v>
      </c>
      <c r="BB219">
        <v>6.9</v>
      </c>
      <c r="BC219">
        <v>2</v>
      </c>
      <c r="BD219">
        <v>15.9</v>
      </c>
      <c r="BE219">
        <v>4</v>
      </c>
      <c r="BF219">
        <v>7.8</v>
      </c>
      <c r="BG219">
        <v>2</v>
      </c>
      <c r="BH219">
        <v>15.9</v>
      </c>
      <c r="BI219">
        <v>4</v>
      </c>
      <c r="BJ219">
        <v>7.8</v>
      </c>
      <c r="BK219">
        <v>2</v>
      </c>
      <c r="BL219">
        <v>28.7</v>
      </c>
      <c r="BM219">
        <v>5</v>
      </c>
      <c r="BN219">
        <v>6.9</v>
      </c>
      <c r="BO219">
        <v>2</v>
      </c>
      <c r="BP219" s="1">
        <v>42228.580555555556</v>
      </c>
      <c r="BQ219" s="1">
        <v>42228.587500000001</v>
      </c>
    </row>
    <row r="220" spans="1:69" x14ac:dyDescent="0.45">
      <c r="A220" t="s">
        <v>980</v>
      </c>
      <c r="B220">
        <v>0.15595403028330335</v>
      </c>
      <c r="C220" t="s">
        <v>14</v>
      </c>
      <c r="D220" t="s">
        <v>2</v>
      </c>
      <c r="E220">
        <v>1</v>
      </c>
      <c r="F220" t="s">
        <v>3</v>
      </c>
      <c r="G220" t="s">
        <v>6</v>
      </c>
      <c r="H220" t="s">
        <v>4</v>
      </c>
      <c r="I220" t="s">
        <v>5</v>
      </c>
      <c r="J220" t="s">
        <v>7</v>
      </c>
      <c r="K220" t="s">
        <v>7</v>
      </c>
      <c r="L220" t="s">
        <v>7</v>
      </c>
      <c r="M220" t="s">
        <v>7</v>
      </c>
      <c r="N220">
        <v>3</v>
      </c>
      <c r="O220" t="s">
        <v>4</v>
      </c>
      <c r="Q220">
        <v>3</v>
      </c>
      <c r="R220">
        <v>95.539000000000001</v>
      </c>
      <c r="S220">
        <v>22</v>
      </c>
      <c r="T220">
        <v>1</v>
      </c>
      <c r="U220">
        <v>1</v>
      </c>
      <c r="V220">
        <v>40</v>
      </c>
      <c r="W220">
        <v>0</v>
      </c>
      <c r="X220" t="s">
        <v>25</v>
      </c>
      <c r="Y220" t="s">
        <v>20</v>
      </c>
      <c r="Z220">
        <v>2</v>
      </c>
      <c r="AA220">
        <v>6</v>
      </c>
      <c r="AB220">
        <v>3</v>
      </c>
      <c r="AC220">
        <v>5</v>
      </c>
      <c r="AD220">
        <v>5</v>
      </c>
      <c r="AE220">
        <v>4</v>
      </c>
      <c r="AF220">
        <v>4</v>
      </c>
      <c r="AG220">
        <v>5</v>
      </c>
      <c r="AH220">
        <v>2</v>
      </c>
      <c r="AI220">
        <v>2</v>
      </c>
      <c r="AJ220">
        <v>2</v>
      </c>
      <c r="AK220">
        <v>3.1666669999999999</v>
      </c>
      <c r="AL220" t="s">
        <v>24</v>
      </c>
      <c r="AM220" t="s">
        <v>21</v>
      </c>
      <c r="AN220" t="s">
        <v>12</v>
      </c>
      <c r="AO220" t="s">
        <v>12</v>
      </c>
      <c r="AP220" t="s">
        <v>12</v>
      </c>
      <c r="AQ220" t="s">
        <v>12</v>
      </c>
      <c r="AR220">
        <v>48</v>
      </c>
      <c r="AS220">
        <v>4</v>
      </c>
      <c r="AT220">
        <v>15.1</v>
      </c>
      <c r="AU220">
        <v>2</v>
      </c>
      <c r="AV220">
        <v>10.6</v>
      </c>
      <c r="AW220">
        <v>2</v>
      </c>
      <c r="AX220">
        <v>8.3000000000000007</v>
      </c>
      <c r="AY220">
        <v>1</v>
      </c>
      <c r="AZ220">
        <v>10.6</v>
      </c>
      <c r="BA220">
        <v>2</v>
      </c>
      <c r="BB220">
        <v>15.1</v>
      </c>
      <c r="BC220">
        <v>2</v>
      </c>
      <c r="BD220">
        <v>48</v>
      </c>
      <c r="BE220">
        <v>4</v>
      </c>
      <c r="BF220">
        <v>8.3000000000000007</v>
      </c>
      <c r="BG220">
        <v>1</v>
      </c>
      <c r="BH220">
        <v>48</v>
      </c>
      <c r="BI220">
        <v>4</v>
      </c>
      <c r="BJ220">
        <v>10.6</v>
      </c>
      <c r="BK220">
        <v>2</v>
      </c>
      <c r="BL220">
        <v>8.3000000000000007</v>
      </c>
      <c r="BM220">
        <v>1</v>
      </c>
      <c r="BN220">
        <v>15.1</v>
      </c>
      <c r="BO220">
        <v>2</v>
      </c>
      <c r="BP220" s="1">
        <v>42229.384722222225</v>
      </c>
      <c r="BQ220" s="1">
        <v>42229.39166666667</v>
      </c>
    </row>
    <row r="221" spans="1:69" x14ac:dyDescent="0.45">
      <c r="A221" t="s">
        <v>619</v>
      </c>
      <c r="B221">
        <v>0.15595448891354691</v>
      </c>
      <c r="C221" t="s">
        <v>1</v>
      </c>
      <c r="D221" t="s">
        <v>15</v>
      </c>
      <c r="E221">
        <v>0</v>
      </c>
      <c r="F221" t="s">
        <v>3</v>
      </c>
      <c r="G221" t="s">
        <v>5</v>
      </c>
      <c r="H221" t="s">
        <v>6</v>
      </c>
      <c r="I221" t="s">
        <v>4</v>
      </c>
      <c r="J221" t="s">
        <v>17</v>
      </c>
      <c r="K221" t="s">
        <v>18</v>
      </c>
      <c r="L221" t="s">
        <v>16</v>
      </c>
      <c r="M221" t="s">
        <v>19</v>
      </c>
      <c r="N221">
        <v>2</v>
      </c>
      <c r="O221" t="s">
        <v>5</v>
      </c>
      <c r="P221" t="s">
        <v>18</v>
      </c>
      <c r="Q221">
        <v>4</v>
      </c>
      <c r="R221">
        <v>124.02</v>
      </c>
      <c r="S221">
        <v>40</v>
      </c>
      <c r="T221">
        <v>1</v>
      </c>
      <c r="U221">
        <v>5</v>
      </c>
      <c r="V221">
        <v>28</v>
      </c>
      <c r="W221">
        <v>1</v>
      </c>
      <c r="X221" t="s">
        <v>8</v>
      </c>
      <c r="Y221" t="s">
        <v>31</v>
      </c>
      <c r="Z221">
        <v>4</v>
      </c>
      <c r="AA221">
        <v>6</v>
      </c>
      <c r="AB221">
        <v>4</v>
      </c>
      <c r="AC221">
        <v>5</v>
      </c>
      <c r="AD221">
        <v>4</v>
      </c>
      <c r="AE221">
        <v>5</v>
      </c>
      <c r="AF221">
        <v>5</v>
      </c>
      <c r="AG221">
        <v>4</v>
      </c>
      <c r="AH221">
        <v>5</v>
      </c>
      <c r="AI221">
        <v>5</v>
      </c>
      <c r="AJ221">
        <v>4</v>
      </c>
      <c r="AK221">
        <v>4.6666670000000003</v>
      </c>
      <c r="AL221" t="s">
        <v>12</v>
      </c>
      <c r="AM221" t="s">
        <v>24</v>
      </c>
      <c r="AN221" t="s">
        <v>12</v>
      </c>
      <c r="AO221" t="s">
        <v>24</v>
      </c>
      <c r="AP221" t="s">
        <v>12</v>
      </c>
      <c r="AQ221" t="s">
        <v>12</v>
      </c>
      <c r="AR221">
        <v>11.8</v>
      </c>
      <c r="AS221">
        <v>2</v>
      </c>
      <c r="AT221">
        <v>20</v>
      </c>
      <c r="AU221">
        <v>4</v>
      </c>
      <c r="AV221">
        <v>26</v>
      </c>
      <c r="AW221">
        <v>2</v>
      </c>
      <c r="AX221">
        <v>44.8</v>
      </c>
      <c r="AY221">
        <v>5</v>
      </c>
      <c r="AZ221">
        <v>26</v>
      </c>
      <c r="BA221">
        <v>2</v>
      </c>
      <c r="BB221">
        <v>44.8</v>
      </c>
      <c r="BC221">
        <v>5</v>
      </c>
      <c r="BD221">
        <v>20</v>
      </c>
      <c r="BE221">
        <v>4</v>
      </c>
      <c r="BF221">
        <v>11.8</v>
      </c>
      <c r="BG221">
        <v>2</v>
      </c>
      <c r="BH221">
        <v>20</v>
      </c>
      <c r="BI221">
        <v>4</v>
      </c>
      <c r="BJ221">
        <v>26</v>
      </c>
      <c r="BK221">
        <v>2</v>
      </c>
      <c r="BL221">
        <v>11.8</v>
      </c>
      <c r="BM221">
        <v>2</v>
      </c>
      <c r="BN221">
        <v>44.8</v>
      </c>
      <c r="BO221">
        <v>5</v>
      </c>
      <c r="BP221" s="1">
        <v>42229.623611111114</v>
      </c>
      <c r="BQ221" s="1">
        <v>42229.630555555559</v>
      </c>
    </row>
    <row r="222" spans="1:69" x14ac:dyDescent="0.45">
      <c r="A222" t="s">
        <v>272</v>
      </c>
      <c r="B222">
        <v>0.15597954044397544</v>
      </c>
      <c r="C222" t="s">
        <v>14</v>
      </c>
      <c r="D222" t="s">
        <v>2</v>
      </c>
      <c r="E222">
        <v>1</v>
      </c>
      <c r="F222" t="s">
        <v>4</v>
      </c>
      <c r="G222" t="s">
        <v>6</v>
      </c>
      <c r="H222" t="s">
        <v>3</v>
      </c>
      <c r="I222" t="s">
        <v>5</v>
      </c>
      <c r="J222" t="s">
        <v>7</v>
      </c>
      <c r="K222" t="s">
        <v>7</v>
      </c>
      <c r="L222" t="s">
        <v>7</v>
      </c>
      <c r="M222" t="s">
        <v>7</v>
      </c>
      <c r="N222">
        <v>1</v>
      </c>
      <c r="O222" t="s">
        <v>4</v>
      </c>
      <c r="Q222">
        <v>1</v>
      </c>
      <c r="R222">
        <v>172.76499999999999</v>
      </c>
      <c r="S222">
        <v>30</v>
      </c>
      <c r="T222">
        <v>1</v>
      </c>
      <c r="U222">
        <v>1</v>
      </c>
      <c r="V222">
        <v>55</v>
      </c>
      <c r="W222">
        <v>1</v>
      </c>
      <c r="X222" t="s">
        <v>8</v>
      </c>
      <c r="Y222" t="s">
        <v>9</v>
      </c>
      <c r="Z222">
        <v>2</v>
      </c>
      <c r="AA222">
        <v>5</v>
      </c>
      <c r="AB222">
        <v>1</v>
      </c>
      <c r="AC222">
        <v>3</v>
      </c>
      <c r="AD222">
        <v>3</v>
      </c>
      <c r="AE222">
        <v>7</v>
      </c>
      <c r="AF222">
        <v>7</v>
      </c>
      <c r="AG222">
        <v>7</v>
      </c>
      <c r="AH222">
        <v>7</v>
      </c>
      <c r="AI222">
        <v>7</v>
      </c>
      <c r="AJ222">
        <v>7</v>
      </c>
      <c r="AK222">
        <v>7</v>
      </c>
      <c r="AL222" t="s">
        <v>23</v>
      </c>
      <c r="AM222" t="s">
        <v>24</v>
      </c>
      <c r="AN222" t="s">
        <v>12</v>
      </c>
      <c r="AO222" t="s">
        <v>12</v>
      </c>
      <c r="AP222" t="s">
        <v>12</v>
      </c>
      <c r="AQ222" t="s">
        <v>12</v>
      </c>
      <c r="AR222">
        <v>94.7</v>
      </c>
      <c r="AS222">
        <v>4</v>
      </c>
      <c r="AT222">
        <v>15.2</v>
      </c>
      <c r="AU222">
        <v>3</v>
      </c>
      <c r="AV222">
        <v>23.6</v>
      </c>
      <c r="AW222">
        <v>2</v>
      </c>
      <c r="AX222">
        <v>8.5</v>
      </c>
      <c r="AY222">
        <v>1</v>
      </c>
      <c r="AZ222">
        <v>94.7</v>
      </c>
      <c r="BA222">
        <v>4</v>
      </c>
      <c r="BB222">
        <v>15.2</v>
      </c>
      <c r="BC222">
        <v>3</v>
      </c>
      <c r="BD222">
        <v>23.6</v>
      </c>
      <c r="BE222">
        <v>2</v>
      </c>
      <c r="BF222">
        <v>8.5</v>
      </c>
      <c r="BG222">
        <v>1</v>
      </c>
      <c r="BH222">
        <v>23.6</v>
      </c>
      <c r="BI222">
        <v>2</v>
      </c>
      <c r="BJ222">
        <v>94.7</v>
      </c>
      <c r="BK222">
        <v>4</v>
      </c>
      <c r="BL222">
        <v>15.2</v>
      </c>
      <c r="BM222">
        <v>3</v>
      </c>
      <c r="BN222">
        <v>8.5</v>
      </c>
      <c r="BO222">
        <v>1</v>
      </c>
      <c r="BP222" s="1">
        <v>42228.580555555556</v>
      </c>
      <c r="BQ222" s="1">
        <v>42228.590277777781</v>
      </c>
    </row>
    <row r="223" spans="1:69" x14ac:dyDescent="0.45">
      <c r="A223" t="s">
        <v>862</v>
      </c>
      <c r="B223">
        <v>0.15640774549020964</v>
      </c>
      <c r="C223" t="s">
        <v>14</v>
      </c>
      <c r="D223" t="s">
        <v>2</v>
      </c>
      <c r="E223">
        <v>1</v>
      </c>
      <c r="F223" t="s">
        <v>3</v>
      </c>
      <c r="G223" t="s">
        <v>6</v>
      </c>
      <c r="H223" t="s">
        <v>4</v>
      </c>
      <c r="I223" t="s">
        <v>5</v>
      </c>
      <c r="J223" t="s">
        <v>7</v>
      </c>
      <c r="K223" t="s">
        <v>7</v>
      </c>
      <c r="L223" t="s">
        <v>7</v>
      </c>
      <c r="M223" t="s">
        <v>7</v>
      </c>
      <c r="N223">
        <v>3</v>
      </c>
      <c r="O223" t="s">
        <v>4</v>
      </c>
      <c r="Q223">
        <v>3</v>
      </c>
      <c r="R223">
        <v>246.28899999999999</v>
      </c>
      <c r="S223">
        <v>36</v>
      </c>
      <c r="T223">
        <v>0</v>
      </c>
      <c r="U223">
        <v>0</v>
      </c>
      <c r="V223">
        <v>31</v>
      </c>
      <c r="W223">
        <v>1</v>
      </c>
      <c r="X223" t="s">
        <v>27</v>
      </c>
      <c r="Y223" t="s">
        <v>20</v>
      </c>
      <c r="Z223">
        <v>3</v>
      </c>
      <c r="AA223">
        <v>4</v>
      </c>
      <c r="AB223">
        <v>2</v>
      </c>
      <c r="AC223">
        <v>4</v>
      </c>
      <c r="AD223">
        <v>4</v>
      </c>
      <c r="AE223">
        <v>5</v>
      </c>
      <c r="AF223">
        <v>5</v>
      </c>
      <c r="AG223">
        <v>4</v>
      </c>
      <c r="AH223">
        <v>5</v>
      </c>
      <c r="AI223">
        <v>5</v>
      </c>
      <c r="AJ223">
        <v>3</v>
      </c>
      <c r="AK223">
        <v>4.5</v>
      </c>
      <c r="AL223" t="s">
        <v>24</v>
      </c>
      <c r="AM223" t="s">
        <v>12</v>
      </c>
      <c r="AN223" t="s">
        <v>12</v>
      </c>
      <c r="AO223" t="s">
        <v>12</v>
      </c>
      <c r="AP223" t="s">
        <v>12</v>
      </c>
      <c r="AQ223" t="s">
        <v>12</v>
      </c>
      <c r="AR223">
        <v>52.9</v>
      </c>
      <c r="AS223">
        <v>9</v>
      </c>
      <c r="AT223">
        <v>60.1</v>
      </c>
      <c r="AU223">
        <v>10</v>
      </c>
      <c r="AV223">
        <v>61.1</v>
      </c>
      <c r="AW223">
        <v>8</v>
      </c>
      <c r="AX223">
        <v>35.5</v>
      </c>
      <c r="AY223">
        <v>4</v>
      </c>
      <c r="AZ223">
        <v>61.1</v>
      </c>
      <c r="BA223">
        <v>8</v>
      </c>
      <c r="BB223">
        <v>60.1</v>
      </c>
      <c r="BC223">
        <v>10</v>
      </c>
      <c r="BD223">
        <v>52.9</v>
      </c>
      <c r="BE223">
        <v>9</v>
      </c>
      <c r="BF223">
        <v>35.5</v>
      </c>
      <c r="BG223">
        <v>4</v>
      </c>
      <c r="BH223">
        <v>61.1</v>
      </c>
      <c r="BI223">
        <v>8</v>
      </c>
      <c r="BJ223">
        <v>52.9</v>
      </c>
      <c r="BK223">
        <v>9</v>
      </c>
      <c r="BL223">
        <v>60.1</v>
      </c>
      <c r="BM223">
        <v>10</v>
      </c>
      <c r="BN223">
        <v>35.5</v>
      </c>
      <c r="BO223">
        <v>4</v>
      </c>
      <c r="BP223" s="1">
        <v>42228.645833333336</v>
      </c>
      <c r="BQ223" s="1">
        <v>42228.656944444447</v>
      </c>
    </row>
    <row r="224" spans="1:69" x14ac:dyDescent="0.45">
      <c r="A224" t="s">
        <v>921</v>
      </c>
      <c r="B224">
        <v>0.15649969701579358</v>
      </c>
      <c r="C224" t="s">
        <v>1</v>
      </c>
      <c r="D224" t="s">
        <v>2</v>
      </c>
      <c r="E224">
        <v>1</v>
      </c>
      <c r="F224" t="s">
        <v>3</v>
      </c>
      <c r="G224" t="s">
        <v>6</v>
      </c>
      <c r="H224" t="s">
        <v>4</v>
      </c>
      <c r="I224" t="s">
        <v>5</v>
      </c>
      <c r="J224" t="s">
        <v>7</v>
      </c>
      <c r="K224" t="s">
        <v>7</v>
      </c>
      <c r="L224" t="s">
        <v>7</v>
      </c>
      <c r="M224" t="s">
        <v>7</v>
      </c>
      <c r="N224">
        <v>3</v>
      </c>
      <c r="O224" t="s">
        <v>4</v>
      </c>
      <c r="Q224">
        <v>3</v>
      </c>
      <c r="R224">
        <v>8.6820000000000004</v>
      </c>
      <c r="S224">
        <v>2</v>
      </c>
      <c r="T224">
        <v>0</v>
      </c>
      <c r="U224">
        <v>0</v>
      </c>
      <c r="V224">
        <v>21</v>
      </c>
      <c r="W224">
        <v>1</v>
      </c>
      <c r="X224" t="s">
        <v>30</v>
      </c>
      <c r="Y224" t="s">
        <v>20</v>
      </c>
      <c r="Z224">
        <v>4</v>
      </c>
      <c r="AA224">
        <v>5</v>
      </c>
      <c r="AB224">
        <v>4</v>
      </c>
      <c r="AC224">
        <v>2</v>
      </c>
      <c r="AD224">
        <v>3</v>
      </c>
      <c r="AE224">
        <v>4</v>
      </c>
      <c r="AF224">
        <v>3</v>
      </c>
      <c r="AG224">
        <v>3</v>
      </c>
      <c r="AH224">
        <v>2</v>
      </c>
      <c r="AI224">
        <v>1</v>
      </c>
      <c r="AJ224">
        <v>1</v>
      </c>
      <c r="AK224">
        <v>2.3333330000000001</v>
      </c>
      <c r="AL224" t="s">
        <v>23</v>
      </c>
      <c r="AM224" t="s">
        <v>33</v>
      </c>
      <c r="AN224" t="s">
        <v>23</v>
      </c>
      <c r="AO224" t="s">
        <v>33</v>
      </c>
      <c r="AP224" t="s">
        <v>33</v>
      </c>
      <c r="AQ224" t="s">
        <v>33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 s="1">
        <v>42228.575694444444</v>
      </c>
      <c r="BQ224" s="1">
        <v>42228.582638888889</v>
      </c>
    </row>
    <row r="225" spans="1:69" x14ac:dyDescent="0.45">
      <c r="A225" t="s">
        <v>306</v>
      </c>
      <c r="B225">
        <v>0.15777178376653578</v>
      </c>
      <c r="C225" t="s">
        <v>14</v>
      </c>
      <c r="D225" t="s">
        <v>15</v>
      </c>
      <c r="E225">
        <v>1</v>
      </c>
      <c r="F225" t="s">
        <v>4</v>
      </c>
      <c r="G225" t="s">
        <v>5</v>
      </c>
      <c r="H225" t="s">
        <v>6</v>
      </c>
      <c r="I225" t="s">
        <v>3</v>
      </c>
      <c r="J225" t="s">
        <v>18</v>
      </c>
      <c r="K225" t="s">
        <v>16</v>
      </c>
      <c r="L225" t="s">
        <v>19</v>
      </c>
      <c r="M225" t="s">
        <v>17</v>
      </c>
      <c r="N225">
        <v>1</v>
      </c>
      <c r="O225" t="s">
        <v>4</v>
      </c>
      <c r="P225" t="s">
        <v>18</v>
      </c>
      <c r="Q225">
        <v>1</v>
      </c>
      <c r="R225">
        <v>117.149</v>
      </c>
      <c r="S225">
        <v>26</v>
      </c>
      <c r="T225">
        <v>0</v>
      </c>
      <c r="U225">
        <v>0</v>
      </c>
      <c r="V225">
        <v>26</v>
      </c>
      <c r="W225">
        <v>1</v>
      </c>
      <c r="X225" t="s">
        <v>25</v>
      </c>
      <c r="Y225" t="s">
        <v>31</v>
      </c>
      <c r="Z225">
        <v>4</v>
      </c>
      <c r="AA225">
        <v>6</v>
      </c>
      <c r="AB225">
        <v>6</v>
      </c>
      <c r="AC225">
        <v>5</v>
      </c>
      <c r="AD225">
        <v>6</v>
      </c>
      <c r="AE225">
        <v>6</v>
      </c>
      <c r="AF225">
        <v>6</v>
      </c>
      <c r="AG225">
        <v>5</v>
      </c>
      <c r="AH225">
        <v>5</v>
      </c>
      <c r="AI225">
        <v>5</v>
      </c>
      <c r="AJ225">
        <v>4</v>
      </c>
      <c r="AK225">
        <v>5.1666670000000003</v>
      </c>
      <c r="AL225" t="s">
        <v>12</v>
      </c>
      <c r="AM225" t="s">
        <v>12</v>
      </c>
      <c r="AN225" t="s">
        <v>12</v>
      </c>
      <c r="AO225" t="s">
        <v>12</v>
      </c>
      <c r="AP225" t="s">
        <v>12</v>
      </c>
      <c r="AQ225" t="s">
        <v>11</v>
      </c>
      <c r="AR225">
        <v>24.1</v>
      </c>
      <c r="AS225">
        <v>5</v>
      </c>
      <c r="AT225">
        <v>16.600000000000001</v>
      </c>
      <c r="AU225">
        <v>6</v>
      </c>
      <c r="AV225">
        <v>55.5</v>
      </c>
      <c r="AW225">
        <v>7</v>
      </c>
      <c r="AX225">
        <v>7.9</v>
      </c>
      <c r="AY225">
        <v>4</v>
      </c>
      <c r="AZ225">
        <v>24.1</v>
      </c>
      <c r="BA225">
        <v>5</v>
      </c>
      <c r="BB225">
        <v>7.9</v>
      </c>
      <c r="BC225">
        <v>4</v>
      </c>
      <c r="BD225">
        <v>16.600000000000001</v>
      </c>
      <c r="BE225">
        <v>6</v>
      </c>
      <c r="BF225">
        <v>55.5</v>
      </c>
      <c r="BG225">
        <v>7</v>
      </c>
      <c r="BH225">
        <v>7.9</v>
      </c>
      <c r="BI225">
        <v>4</v>
      </c>
      <c r="BJ225">
        <v>55.5</v>
      </c>
      <c r="BK225">
        <v>7</v>
      </c>
      <c r="BL225">
        <v>16.600000000000001</v>
      </c>
      <c r="BM225">
        <v>6</v>
      </c>
      <c r="BN225">
        <v>24.1</v>
      </c>
      <c r="BO225">
        <v>5</v>
      </c>
      <c r="BP225" s="1">
        <v>42228.645833333336</v>
      </c>
      <c r="BQ225" s="1">
        <v>42228.652083333334</v>
      </c>
    </row>
    <row r="226" spans="1:69" x14ac:dyDescent="0.45">
      <c r="A226" t="s">
        <v>769</v>
      </c>
      <c r="B226">
        <v>0.15804125899901622</v>
      </c>
      <c r="C226" t="s">
        <v>1</v>
      </c>
      <c r="D226" t="s">
        <v>15</v>
      </c>
      <c r="E226">
        <v>0</v>
      </c>
      <c r="F226" t="s">
        <v>3</v>
      </c>
      <c r="G226" t="s">
        <v>4</v>
      </c>
      <c r="H226" t="s">
        <v>6</v>
      </c>
      <c r="I226" t="s">
        <v>5</v>
      </c>
      <c r="J226" t="s">
        <v>19</v>
      </c>
      <c r="K226" t="s">
        <v>16</v>
      </c>
      <c r="L226" t="s">
        <v>18</v>
      </c>
      <c r="M226" t="s">
        <v>17</v>
      </c>
      <c r="N226">
        <v>1</v>
      </c>
      <c r="O226" t="s">
        <v>3</v>
      </c>
      <c r="P226" t="s">
        <v>19</v>
      </c>
      <c r="Q226">
        <v>2</v>
      </c>
      <c r="R226">
        <v>198.524</v>
      </c>
      <c r="S226">
        <v>38</v>
      </c>
      <c r="T226">
        <v>1</v>
      </c>
      <c r="U226">
        <v>3</v>
      </c>
      <c r="V226">
        <v>37</v>
      </c>
      <c r="W226">
        <v>0</v>
      </c>
      <c r="X226" t="s">
        <v>30</v>
      </c>
      <c r="Y226" t="s">
        <v>9</v>
      </c>
      <c r="Z226">
        <v>2</v>
      </c>
      <c r="AA226">
        <v>5</v>
      </c>
      <c r="AB226">
        <v>3</v>
      </c>
      <c r="AC226">
        <v>5</v>
      </c>
      <c r="AD226">
        <v>4</v>
      </c>
      <c r="AE226">
        <v>3</v>
      </c>
      <c r="AF226">
        <v>3</v>
      </c>
      <c r="AG226">
        <v>3</v>
      </c>
      <c r="AH226">
        <v>3</v>
      </c>
      <c r="AI226">
        <v>3</v>
      </c>
      <c r="AJ226">
        <v>3</v>
      </c>
      <c r="AK226">
        <v>3</v>
      </c>
      <c r="AL226" t="s">
        <v>24</v>
      </c>
      <c r="AM226" t="s">
        <v>12</v>
      </c>
      <c r="AN226" t="s">
        <v>12</v>
      </c>
      <c r="AO226" t="s">
        <v>12</v>
      </c>
      <c r="AP226" t="s">
        <v>24</v>
      </c>
      <c r="AQ226" t="s">
        <v>12</v>
      </c>
      <c r="AR226">
        <v>50.1</v>
      </c>
      <c r="AS226">
        <v>5</v>
      </c>
      <c r="AT226">
        <v>29.2</v>
      </c>
      <c r="AU226">
        <v>5</v>
      </c>
      <c r="AV226">
        <v>58.8</v>
      </c>
      <c r="AW226">
        <v>10</v>
      </c>
      <c r="AX226">
        <v>21.6</v>
      </c>
      <c r="AY226">
        <v>2</v>
      </c>
      <c r="AZ226">
        <v>58.8</v>
      </c>
      <c r="BA226">
        <v>10</v>
      </c>
      <c r="BB226">
        <v>50.1</v>
      </c>
      <c r="BC226">
        <v>5</v>
      </c>
      <c r="BD226">
        <v>29.2</v>
      </c>
      <c r="BE226">
        <v>5</v>
      </c>
      <c r="BF226">
        <v>21.6</v>
      </c>
      <c r="BG226">
        <v>2</v>
      </c>
      <c r="BH226">
        <v>50.1</v>
      </c>
      <c r="BI226">
        <v>5</v>
      </c>
      <c r="BJ226">
        <v>21.6</v>
      </c>
      <c r="BK226">
        <v>2</v>
      </c>
      <c r="BL226">
        <v>58.8</v>
      </c>
      <c r="BM226">
        <v>10</v>
      </c>
      <c r="BN226">
        <v>29.2</v>
      </c>
      <c r="BO226">
        <v>5</v>
      </c>
      <c r="BP226" s="1">
        <v>42229.365277777775</v>
      </c>
      <c r="BQ226" s="1">
        <v>42229.374305555553</v>
      </c>
    </row>
    <row r="227" spans="1:69" x14ac:dyDescent="0.45">
      <c r="A227" t="s">
        <v>515</v>
      </c>
      <c r="B227">
        <v>0.15857040417995527</v>
      </c>
      <c r="C227" t="s">
        <v>14</v>
      </c>
      <c r="D227" t="s">
        <v>2</v>
      </c>
      <c r="E227">
        <v>0</v>
      </c>
      <c r="F227" t="s">
        <v>4</v>
      </c>
      <c r="G227" t="s">
        <v>6</v>
      </c>
      <c r="H227" t="s">
        <v>3</v>
      </c>
      <c r="I227" t="s">
        <v>5</v>
      </c>
      <c r="J227" t="s">
        <v>7</v>
      </c>
      <c r="K227" t="s">
        <v>7</v>
      </c>
      <c r="L227" t="s">
        <v>7</v>
      </c>
      <c r="M227" t="s">
        <v>7</v>
      </c>
      <c r="N227">
        <v>3</v>
      </c>
      <c r="O227" t="s">
        <v>3</v>
      </c>
      <c r="Q227">
        <v>1</v>
      </c>
      <c r="R227">
        <v>53.395000000000003</v>
      </c>
      <c r="S227">
        <v>12</v>
      </c>
      <c r="T227">
        <v>1</v>
      </c>
      <c r="U227">
        <v>1</v>
      </c>
      <c r="V227">
        <v>23</v>
      </c>
      <c r="W227">
        <v>0</v>
      </c>
      <c r="X227" t="s">
        <v>8</v>
      </c>
      <c r="Y227" t="s">
        <v>9</v>
      </c>
      <c r="Z227">
        <v>1</v>
      </c>
      <c r="AA227">
        <v>4</v>
      </c>
      <c r="AB227">
        <v>4</v>
      </c>
      <c r="AC227">
        <v>2</v>
      </c>
      <c r="AD227">
        <v>2</v>
      </c>
      <c r="AE227">
        <v>3</v>
      </c>
      <c r="AF227">
        <v>3</v>
      </c>
      <c r="AG227">
        <v>3</v>
      </c>
      <c r="AH227">
        <v>2</v>
      </c>
      <c r="AI227">
        <v>2</v>
      </c>
      <c r="AJ227">
        <v>1</v>
      </c>
      <c r="AK227">
        <v>2.3333330000000001</v>
      </c>
      <c r="AL227" t="s">
        <v>12</v>
      </c>
      <c r="AM227" t="s">
        <v>11</v>
      </c>
      <c r="AN227" t="s">
        <v>12</v>
      </c>
      <c r="AO227" t="s">
        <v>12</v>
      </c>
      <c r="AP227" t="s">
        <v>12</v>
      </c>
      <c r="AQ227" t="s">
        <v>23</v>
      </c>
      <c r="AR227">
        <v>13.2</v>
      </c>
      <c r="AS227">
        <v>2</v>
      </c>
      <c r="AT227">
        <v>8.6999999999999993</v>
      </c>
      <c r="AU227">
        <v>2</v>
      </c>
      <c r="AV227">
        <v>8.3000000000000007</v>
      </c>
      <c r="AW227">
        <v>2</v>
      </c>
      <c r="AX227">
        <v>11.9</v>
      </c>
      <c r="AY227">
        <v>1</v>
      </c>
      <c r="AZ227">
        <v>13.2</v>
      </c>
      <c r="BA227">
        <v>2</v>
      </c>
      <c r="BB227">
        <v>8.6999999999999993</v>
      </c>
      <c r="BC227">
        <v>2</v>
      </c>
      <c r="BD227">
        <v>8.3000000000000007</v>
      </c>
      <c r="BE227">
        <v>2</v>
      </c>
      <c r="BF227">
        <v>11.9</v>
      </c>
      <c r="BG227">
        <v>1</v>
      </c>
      <c r="BH227">
        <v>11.9</v>
      </c>
      <c r="BI227">
        <v>1</v>
      </c>
      <c r="BJ227">
        <v>8.3000000000000007</v>
      </c>
      <c r="BK227">
        <v>2</v>
      </c>
      <c r="BL227">
        <v>13.2</v>
      </c>
      <c r="BM227">
        <v>2</v>
      </c>
      <c r="BN227">
        <v>8.6999999999999993</v>
      </c>
      <c r="BO227">
        <v>2</v>
      </c>
      <c r="BP227" s="1">
        <v>42228.632638888892</v>
      </c>
      <c r="BQ227" s="1">
        <v>42228.637499999997</v>
      </c>
    </row>
    <row r="228" spans="1:69" x14ac:dyDescent="0.45">
      <c r="A228" t="s">
        <v>822</v>
      </c>
      <c r="B228">
        <v>0.15859613418304586</v>
      </c>
      <c r="C228" t="s">
        <v>1</v>
      </c>
      <c r="D228" t="s">
        <v>2</v>
      </c>
      <c r="E228">
        <v>0</v>
      </c>
      <c r="F228" t="s">
        <v>5</v>
      </c>
      <c r="G228" t="s">
        <v>4</v>
      </c>
      <c r="H228" t="s">
        <v>3</v>
      </c>
      <c r="I228" t="s">
        <v>6</v>
      </c>
      <c r="J228" t="s">
        <v>7</v>
      </c>
      <c r="K228" t="s">
        <v>7</v>
      </c>
      <c r="L228" t="s">
        <v>7</v>
      </c>
      <c r="M228" t="s">
        <v>7</v>
      </c>
      <c r="N228">
        <v>4</v>
      </c>
      <c r="O228" t="s">
        <v>6</v>
      </c>
      <c r="Q228">
        <v>2</v>
      </c>
      <c r="R228">
        <v>29.994</v>
      </c>
      <c r="S228">
        <v>1</v>
      </c>
      <c r="T228">
        <v>1</v>
      </c>
      <c r="U228">
        <v>2</v>
      </c>
      <c r="V228">
        <v>51</v>
      </c>
      <c r="W228">
        <v>1</v>
      </c>
      <c r="X228" t="s">
        <v>25</v>
      </c>
      <c r="Y228" t="s">
        <v>31</v>
      </c>
      <c r="Z228">
        <v>4</v>
      </c>
      <c r="AA228">
        <v>6</v>
      </c>
      <c r="AB228">
        <v>5</v>
      </c>
      <c r="AC228">
        <v>4</v>
      </c>
      <c r="AD228">
        <v>5</v>
      </c>
      <c r="AE228">
        <v>6</v>
      </c>
      <c r="AF228">
        <v>6</v>
      </c>
      <c r="AG228">
        <v>6</v>
      </c>
      <c r="AH228">
        <v>6</v>
      </c>
      <c r="AI228">
        <v>6</v>
      </c>
      <c r="AJ228">
        <v>6</v>
      </c>
      <c r="AK228">
        <v>6</v>
      </c>
      <c r="AL228" t="s">
        <v>12</v>
      </c>
      <c r="AM228" t="s">
        <v>33</v>
      </c>
      <c r="AN228" t="s">
        <v>12</v>
      </c>
      <c r="AO228" t="s">
        <v>33</v>
      </c>
      <c r="AP228" t="s">
        <v>12</v>
      </c>
      <c r="AQ228" t="s">
        <v>33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 s="1">
        <v>42228.65625</v>
      </c>
      <c r="BQ228" s="1">
        <v>42228.665277777778</v>
      </c>
    </row>
    <row r="229" spans="1:69" x14ac:dyDescent="0.45">
      <c r="A229" t="s">
        <v>352</v>
      </c>
      <c r="B229">
        <v>0.15974418843703442</v>
      </c>
      <c r="C229" t="s">
        <v>14</v>
      </c>
      <c r="D229" t="s">
        <v>2</v>
      </c>
      <c r="E229">
        <v>1</v>
      </c>
      <c r="F229" t="s">
        <v>5</v>
      </c>
      <c r="G229" t="s">
        <v>4</v>
      </c>
      <c r="H229" t="s">
        <v>6</v>
      </c>
      <c r="I229" t="s">
        <v>3</v>
      </c>
      <c r="J229" t="s">
        <v>7</v>
      </c>
      <c r="K229" t="s">
        <v>7</v>
      </c>
      <c r="L229" t="s">
        <v>7</v>
      </c>
      <c r="M229" t="s">
        <v>7</v>
      </c>
      <c r="N229">
        <v>2</v>
      </c>
      <c r="O229" t="s">
        <v>4</v>
      </c>
      <c r="Q229">
        <v>2</v>
      </c>
      <c r="R229">
        <v>126.664</v>
      </c>
      <c r="S229">
        <v>20</v>
      </c>
      <c r="T229">
        <v>0</v>
      </c>
      <c r="U229">
        <v>0</v>
      </c>
      <c r="V229">
        <v>24</v>
      </c>
      <c r="W229">
        <v>1</v>
      </c>
      <c r="X229" t="s">
        <v>30</v>
      </c>
      <c r="Y229" t="s">
        <v>31</v>
      </c>
      <c r="Z229">
        <v>3</v>
      </c>
      <c r="AA229">
        <v>3</v>
      </c>
      <c r="AB229">
        <v>3</v>
      </c>
      <c r="AC229">
        <v>4</v>
      </c>
      <c r="AD229">
        <v>2</v>
      </c>
      <c r="AE229">
        <v>4</v>
      </c>
      <c r="AF229">
        <v>4</v>
      </c>
      <c r="AG229">
        <v>2</v>
      </c>
      <c r="AH229">
        <v>3</v>
      </c>
      <c r="AI229">
        <v>2</v>
      </c>
      <c r="AJ229">
        <v>1</v>
      </c>
      <c r="AK229">
        <v>2.6666669999999999</v>
      </c>
      <c r="AL229" t="s">
        <v>12</v>
      </c>
      <c r="AM229" t="s">
        <v>12</v>
      </c>
      <c r="AN229" t="s">
        <v>12</v>
      </c>
      <c r="AO229" t="s">
        <v>12</v>
      </c>
      <c r="AP229" t="s">
        <v>12</v>
      </c>
      <c r="AQ229" t="s">
        <v>12</v>
      </c>
      <c r="AR229">
        <v>37.299999999999997</v>
      </c>
      <c r="AS229">
        <v>3</v>
      </c>
      <c r="AT229">
        <v>5.5</v>
      </c>
      <c r="AU229">
        <v>2</v>
      </c>
      <c r="AV229">
        <v>12.2</v>
      </c>
      <c r="AW229">
        <v>2</v>
      </c>
      <c r="AX229">
        <v>48.6</v>
      </c>
      <c r="AY229">
        <v>3</v>
      </c>
      <c r="AZ229">
        <v>48.6</v>
      </c>
      <c r="BA229">
        <v>3</v>
      </c>
      <c r="BB229">
        <v>37.299999999999997</v>
      </c>
      <c r="BC229">
        <v>3</v>
      </c>
      <c r="BD229">
        <v>5.5</v>
      </c>
      <c r="BE229">
        <v>2</v>
      </c>
      <c r="BF229">
        <v>12.2</v>
      </c>
      <c r="BG229">
        <v>2</v>
      </c>
      <c r="BH229">
        <v>5.5</v>
      </c>
      <c r="BI229">
        <v>2</v>
      </c>
      <c r="BJ229">
        <v>12.2</v>
      </c>
      <c r="BK229">
        <v>2</v>
      </c>
      <c r="BL229">
        <v>48.6</v>
      </c>
      <c r="BM229">
        <v>3</v>
      </c>
      <c r="BN229">
        <v>37.299999999999997</v>
      </c>
      <c r="BO229">
        <v>3</v>
      </c>
      <c r="BP229" s="1">
        <v>42228.63958333333</v>
      </c>
      <c r="BQ229" s="1">
        <v>42228.645833333336</v>
      </c>
    </row>
    <row r="230" spans="1:69" x14ac:dyDescent="0.45">
      <c r="A230" t="s">
        <v>970</v>
      </c>
      <c r="B230">
        <v>0.15977150082794267</v>
      </c>
      <c r="C230" t="s">
        <v>1</v>
      </c>
      <c r="D230" t="s">
        <v>15</v>
      </c>
      <c r="E230">
        <v>0</v>
      </c>
      <c r="F230" t="s">
        <v>6</v>
      </c>
      <c r="G230" t="s">
        <v>3</v>
      </c>
      <c r="H230" t="s">
        <v>5</v>
      </c>
      <c r="I230" t="s">
        <v>4</v>
      </c>
      <c r="J230" t="s">
        <v>16</v>
      </c>
      <c r="K230" t="s">
        <v>17</v>
      </c>
      <c r="L230" t="s">
        <v>18</v>
      </c>
      <c r="M230" t="s">
        <v>19</v>
      </c>
      <c r="N230">
        <v>1</v>
      </c>
      <c r="O230" t="s">
        <v>6</v>
      </c>
      <c r="P230" t="s">
        <v>16</v>
      </c>
      <c r="Q230">
        <v>4</v>
      </c>
      <c r="R230">
        <v>109.539</v>
      </c>
      <c r="S230">
        <v>18</v>
      </c>
      <c r="T230">
        <v>1</v>
      </c>
      <c r="U230">
        <v>5</v>
      </c>
      <c r="V230">
        <v>33</v>
      </c>
      <c r="W230">
        <v>0</v>
      </c>
      <c r="X230" t="s">
        <v>22</v>
      </c>
      <c r="Y230" t="s">
        <v>9</v>
      </c>
      <c r="Z230">
        <v>4</v>
      </c>
      <c r="AA230">
        <v>2</v>
      </c>
      <c r="AB230">
        <v>3</v>
      </c>
      <c r="AC230">
        <v>4</v>
      </c>
      <c r="AD230">
        <v>4</v>
      </c>
      <c r="AE230">
        <v>4</v>
      </c>
      <c r="AF230">
        <v>4</v>
      </c>
      <c r="AG230">
        <v>4</v>
      </c>
      <c r="AH230">
        <v>1</v>
      </c>
      <c r="AI230">
        <v>1</v>
      </c>
      <c r="AJ230">
        <v>1</v>
      </c>
      <c r="AK230">
        <v>2.5</v>
      </c>
      <c r="AL230" t="s">
        <v>24</v>
      </c>
      <c r="AM230" t="s">
        <v>12</v>
      </c>
      <c r="AN230" t="s">
        <v>12</v>
      </c>
      <c r="AO230" t="s">
        <v>12</v>
      </c>
      <c r="AP230" t="s">
        <v>24</v>
      </c>
      <c r="AQ230" t="s">
        <v>12</v>
      </c>
      <c r="AR230">
        <v>23.7</v>
      </c>
      <c r="AS230">
        <v>3</v>
      </c>
      <c r="AT230">
        <v>32</v>
      </c>
      <c r="AU230">
        <v>5</v>
      </c>
      <c r="AV230">
        <v>19.7</v>
      </c>
      <c r="AW230">
        <v>4</v>
      </c>
      <c r="AX230">
        <v>11.9</v>
      </c>
      <c r="AY230">
        <v>3</v>
      </c>
      <c r="AZ230">
        <v>32</v>
      </c>
      <c r="BA230">
        <v>5</v>
      </c>
      <c r="BB230">
        <v>19.7</v>
      </c>
      <c r="BC230">
        <v>4</v>
      </c>
      <c r="BD230">
        <v>11.9</v>
      </c>
      <c r="BE230">
        <v>3</v>
      </c>
      <c r="BF230">
        <v>23.7</v>
      </c>
      <c r="BG230">
        <v>3</v>
      </c>
      <c r="BH230">
        <v>32</v>
      </c>
      <c r="BI230">
        <v>5</v>
      </c>
      <c r="BJ230">
        <v>19.7</v>
      </c>
      <c r="BK230">
        <v>4</v>
      </c>
      <c r="BL230">
        <v>23.7</v>
      </c>
      <c r="BM230">
        <v>3</v>
      </c>
      <c r="BN230">
        <v>11.9</v>
      </c>
      <c r="BO230">
        <v>3</v>
      </c>
      <c r="BP230" s="1">
        <v>42229.67291666667</v>
      </c>
      <c r="BQ230" s="1">
        <v>42229.678472222222</v>
      </c>
    </row>
    <row r="231" spans="1:69" x14ac:dyDescent="0.45">
      <c r="A231" t="s">
        <v>1097</v>
      </c>
      <c r="B231">
        <v>0.160469087118152</v>
      </c>
      <c r="C231" t="s">
        <v>14</v>
      </c>
      <c r="D231" t="s">
        <v>2</v>
      </c>
      <c r="E231">
        <v>0</v>
      </c>
      <c r="F231" t="s">
        <v>6</v>
      </c>
      <c r="G231" t="s">
        <v>3</v>
      </c>
      <c r="H231" t="s">
        <v>5</v>
      </c>
      <c r="I231" t="s">
        <v>4</v>
      </c>
      <c r="J231" t="s">
        <v>7</v>
      </c>
      <c r="K231" t="s">
        <v>7</v>
      </c>
      <c r="L231" t="s">
        <v>7</v>
      </c>
      <c r="M231" t="s">
        <v>7</v>
      </c>
      <c r="N231">
        <v>3</v>
      </c>
      <c r="O231" t="s">
        <v>5</v>
      </c>
      <c r="Q231">
        <v>4</v>
      </c>
      <c r="R231">
        <v>91.364000000000004</v>
      </c>
      <c r="S231">
        <v>21</v>
      </c>
      <c r="T231">
        <v>1</v>
      </c>
      <c r="U231">
        <v>3</v>
      </c>
      <c r="V231">
        <v>32</v>
      </c>
      <c r="W231">
        <v>0</v>
      </c>
      <c r="X231" t="s">
        <v>25</v>
      </c>
      <c r="Y231" t="s">
        <v>9</v>
      </c>
      <c r="Z231">
        <v>4</v>
      </c>
      <c r="AA231">
        <v>4</v>
      </c>
      <c r="AB231">
        <v>4</v>
      </c>
      <c r="AC231">
        <v>4</v>
      </c>
      <c r="AD231">
        <v>4</v>
      </c>
      <c r="AE231">
        <v>6</v>
      </c>
      <c r="AF231">
        <v>6</v>
      </c>
      <c r="AG231">
        <v>1</v>
      </c>
      <c r="AH231">
        <v>6</v>
      </c>
      <c r="AI231">
        <v>6</v>
      </c>
      <c r="AJ231">
        <v>1</v>
      </c>
      <c r="AK231">
        <v>4.3333329999999997</v>
      </c>
      <c r="AL231" t="s">
        <v>24</v>
      </c>
      <c r="AM231" t="s">
        <v>12</v>
      </c>
      <c r="AN231" t="s">
        <v>12</v>
      </c>
      <c r="AO231" t="s">
        <v>12</v>
      </c>
      <c r="AP231" t="s">
        <v>12</v>
      </c>
      <c r="AQ231" t="s">
        <v>12</v>
      </c>
      <c r="AR231">
        <v>15.7</v>
      </c>
      <c r="AS231">
        <v>2</v>
      </c>
      <c r="AT231">
        <v>15.4</v>
      </c>
      <c r="AU231">
        <v>1</v>
      </c>
      <c r="AV231">
        <v>12.3</v>
      </c>
      <c r="AW231">
        <v>2</v>
      </c>
      <c r="AX231">
        <v>21.9</v>
      </c>
      <c r="AY231">
        <v>4</v>
      </c>
      <c r="AZ231">
        <v>15.4</v>
      </c>
      <c r="BA231">
        <v>1</v>
      </c>
      <c r="BB231">
        <v>12.3</v>
      </c>
      <c r="BC231">
        <v>2</v>
      </c>
      <c r="BD231">
        <v>21.9</v>
      </c>
      <c r="BE231">
        <v>4</v>
      </c>
      <c r="BF231">
        <v>15.7</v>
      </c>
      <c r="BG231">
        <v>2</v>
      </c>
      <c r="BH231">
        <v>15.4</v>
      </c>
      <c r="BI231">
        <v>1</v>
      </c>
      <c r="BJ231">
        <v>12.3</v>
      </c>
      <c r="BK231">
        <v>2</v>
      </c>
      <c r="BL231">
        <v>21.9</v>
      </c>
      <c r="BM231">
        <v>4</v>
      </c>
      <c r="BN231">
        <v>15.7</v>
      </c>
      <c r="BO231">
        <v>2</v>
      </c>
      <c r="BP231" s="1">
        <v>42228.629861111112</v>
      </c>
      <c r="BQ231" s="1">
        <v>42228.636805555558</v>
      </c>
    </row>
    <row r="232" spans="1:69" x14ac:dyDescent="0.45">
      <c r="A232" t="s">
        <v>205</v>
      </c>
      <c r="B232">
        <v>0.1605881278484147</v>
      </c>
      <c r="C232" t="s">
        <v>1</v>
      </c>
      <c r="D232" t="s">
        <v>15</v>
      </c>
      <c r="E232">
        <v>1</v>
      </c>
      <c r="F232" t="s">
        <v>4</v>
      </c>
      <c r="G232" t="s">
        <v>5</v>
      </c>
      <c r="H232" t="s">
        <v>3</v>
      </c>
      <c r="I232" t="s">
        <v>6</v>
      </c>
      <c r="J232" t="s">
        <v>16</v>
      </c>
      <c r="K232" t="s">
        <v>19</v>
      </c>
      <c r="L232" t="s">
        <v>18</v>
      </c>
      <c r="M232" t="s">
        <v>17</v>
      </c>
      <c r="N232">
        <v>1</v>
      </c>
      <c r="O232" t="s">
        <v>4</v>
      </c>
      <c r="P232" t="s">
        <v>16</v>
      </c>
      <c r="Q232">
        <v>1</v>
      </c>
      <c r="R232">
        <v>57.808999999999997</v>
      </c>
      <c r="S232">
        <v>13</v>
      </c>
      <c r="T232">
        <v>1</v>
      </c>
      <c r="U232">
        <v>1</v>
      </c>
      <c r="V232">
        <v>29</v>
      </c>
      <c r="W232">
        <v>1</v>
      </c>
      <c r="X232" t="s">
        <v>8</v>
      </c>
      <c r="Y232" t="s">
        <v>37</v>
      </c>
      <c r="Z232">
        <v>2</v>
      </c>
      <c r="AA232">
        <v>7</v>
      </c>
      <c r="AB232">
        <v>6</v>
      </c>
      <c r="AC232">
        <v>7</v>
      </c>
      <c r="AD232">
        <v>7</v>
      </c>
      <c r="AE232">
        <v>7</v>
      </c>
      <c r="AF232">
        <v>7</v>
      </c>
      <c r="AG232">
        <v>7</v>
      </c>
      <c r="AH232">
        <v>7</v>
      </c>
      <c r="AI232">
        <v>7</v>
      </c>
      <c r="AJ232">
        <v>7</v>
      </c>
      <c r="AK232">
        <v>7</v>
      </c>
      <c r="AL232" t="s">
        <v>10</v>
      </c>
      <c r="AM232" t="s">
        <v>33</v>
      </c>
      <c r="AN232" t="s">
        <v>33</v>
      </c>
      <c r="AO232" t="s">
        <v>12</v>
      </c>
      <c r="AP232" t="s">
        <v>12</v>
      </c>
      <c r="AQ232" t="s">
        <v>12</v>
      </c>
      <c r="AR232">
        <v>23.2</v>
      </c>
      <c r="AS232">
        <v>4</v>
      </c>
      <c r="AT232">
        <v>6.8</v>
      </c>
      <c r="AU232">
        <v>1</v>
      </c>
      <c r="AV232">
        <v>9.9</v>
      </c>
      <c r="AW232">
        <v>2</v>
      </c>
      <c r="AX232">
        <v>10.199999999999999</v>
      </c>
      <c r="AY232">
        <v>5</v>
      </c>
      <c r="AZ232">
        <v>23.2</v>
      </c>
      <c r="BA232">
        <v>4</v>
      </c>
      <c r="BB232">
        <v>10.199999999999999</v>
      </c>
      <c r="BC232">
        <v>5</v>
      </c>
      <c r="BD232">
        <v>9.9</v>
      </c>
      <c r="BE232">
        <v>2</v>
      </c>
      <c r="BF232">
        <v>6.8</v>
      </c>
      <c r="BG232">
        <v>1</v>
      </c>
      <c r="BH232">
        <v>23.2</v>
      </c>
      <c r="BI232">
        <v>4</v>
      </c>
      <c r="BJ232">
        <v>6.8</v>
      </c>
      <c r="BK232">
        <v>1</v>
      </c>
      <c r="BL232">
        <v>10.199999999999999</v>
      </c>
      <c r="BM232">
        <v>5</v>
      </c>
      <c r="BN232">
        <v>9.9</v>
      </c>
      <c r="BO232">
        <v>2</v>
      </c>
      <c r="BP232" s="1">
        <v>42229.355555555558</v>
      </c>
      <c r="BQ232" s="1">
        <v>42229.361111111109</v>
      </c>
    </row>
    <row r="233" spans="1:69" x14ac:dyDescent="0.45">
      <c r="A233" t="s">
        <v>495</v>
      </c>
      <c r="B233">
        <v>0.16075123499777177</v>
      </c>
      <c r="C233" t="s">
        <v>1</v>
      </c>
      <c r="D233" t="s">
        <v>2</v>
      </c>
      <c r="E233">
        <v>1</v>
      </c>
      <c r="F233" t="s">
        <v>4</v>
      </c>
      <c r="G233" t="s">
        <v>3</v>
      </c>
      <c r="H233" t="s">
        <v>5</v>
      </c>
      <c r="I233" t="s">
        <v>6</v>
      </c>
      <c r="J233" t="s">
        <v>7</v>
      </c>
      <c r="K233" t="s">
        <v>7</v>
      </c>
      <c r="L233" t="s">
        <v>7</v>
      </c>
      <c r="M233" t="s">
        <v>7</v>
      </c>
      <c r="N233">
        <v>1</v>
      </c>
      <c r="O233" t="s">
        <v>4</v>
      </c>
      <c r="Q233">
        <v>1</v>
      </c>
      <c r="R233">
        <v>121.72499999999999</v>
      </c>
      <c r="S233">
        <v>29</v>
      </c>
      <c r="T233">
        <v>1</v>
      </c>
      <c r="U233">
        <v>2</v>
      </c>
      <c r="V233">
        <v>30</v>
      </c>
      <c r="W233">
        <v>0</v>
      </c>
      <c r="X233" t="s">
        <v>8</v>
      </c>
      <c r="Y233" t="s">
        <v>31</v>
      </c>
      <c r="Z233">
        <v>4</v>
      </c>
      <c r="AA233">
        <v>6</v>
      </c>
      <c r="AB233">
        <v>3</v>
      </c>
      <c r="AC233">
        <v>5</v>
      </c>
      <c r="AD233">
        <v>5</v>
      </c>
      <c r="AE233">
        <v>4</v>
      </c>
      <c r="AF233">
        <v>5</v>
      </c>
      <c r="AG233">
        <v>4</v>
      </c>
      <c r="AH233">
        <v>3</v>
      </c>
      <c r="AI233">
        <v>4</v>
      </c>
      <c r="AJ233">
        <v>3</v>
      </c>
      <c r="AK233">
        <v>3.8333330000000001</v>
      </c>
      <c r="AL233" t="s">
        <v>12</v>
      </c>
      <c r="AM233" t="s">
        <v>21</v>
      </c>
      <c r="AN233" t="s">
        <v>12</v>
      </c>
      <c r="AO233" t="s">
        <v>12</v>
      </c>
      <c r="AP233" t="s">
        <v>12</v>
      </c>
      <c r="AQ233" t="s">
        <v>23</v>
      </c>
      <c r="AR233">
        <v>49.6</v>
      </c>
      <c r="AS233">
        <v>9</v>
      </c>
      <c r="AT233">
        <v>10.5</v>
      </c>
      <c r="AU233">
        <v>2</v>
      </c>
      <c r="AV233">
        <v>42.4</v>
      </c>
      <c r="AW233">
        <v>10</v>
      </c>
      <c r="AX233">
        <v>12.4</v>
      </c>
      <c r="AY233">
        <v>5</v>
      </c>
      <c r="AZ233">
        <v>49.6</v>
      </c>
      <c r="BA233">
        <v>9</v>
      </c>
      <c r="BB233">
        <v>42.4</v>
      </c>
      <c r="BC233">
        <v>10</v>
      </c>
      <c r="BD233">
        <v>12.4</v>
      </c>
      <c r="BE233">
        <v>5</v>
      </c>
      <c r="BF233">
        <v>10.5</v>
      </c>
      <c r="BG233">
        <v>2</v>
      </c>
      <c r="BH233">
        <v>42.4</v>
      </c>
      <c r="BI233">
        <v>10</v>
      </c>
      <c r="BJ233">
        <v>10.5</v>
      </c>
      <c r="BK233">
        <v>2</v>
      </c>
      <c r="BL233">
        <v>49.6</v>
      </c>
      <c r="BM233">
        <v>9</v>
      </c>
      <c r="BN233">
        <v>12.4</v>
      </c>
      <c r="BO233">
        <v>5</v>
      </c>
      <c r="BP233" s="1">
        <v>42228.634722222225</v>
      </c>
      <c r="BQ233" s="1">
        <v>42228.64166666667</v>
      </c>
    </row>
    <row r="234" spans="1:69" x14ac:dyDescent="0.45">
      <c r="A234" t="s">
        <v>156</v>
      </c>
      <c r="B234">
        <v>0.16106184607474294</v>
      </c>
      <c r="C234" t="s">
        <v>14</v>
      </c>
      <c r="D234" t="s">
        <v>2</v>
      </c>
      <c r="E234">
        <v>0</v>
      </c>
      <c r="F234" t="s">
        <v>3</v>
      </c>
      <c r="G234" t="s">
        <v>4</v>
      </c>
      <c r="H234" t="s">
        <v>6</v>
      </c>
      <c r="I234" t="s">
        <v>5</v>
      </c>
      <c r="J234" t="s">
        <v>7</v>
      </c>
      <c r="K234" t="s">
        <v>7</v>
      </c>
      <c r="L234" t="s">
        <v>7</v>
      </c>
      <c r="M234" t="s">
        <v>7</v>
      </c>
      <c r="N234">
        <v>4</v>
      </c>
      <c r="O234" t="s">
        <v>5</v>
      </c>
      <c r="Q234">
        <v>2</v>
      </c>
      <c r="R234">
        <v>10.948</v>
      </c>
      <c r="S234">
        <v>3</v>
      </c>
      <c r="T234">
        <v>1</v>
      </c>
      <c r="U234">
        <v>1</v>
      </c>
      <c r="V234">
        <v>27</v>
      </c>
      <c r="W234">
        <v>1</v>
      </c>
      <c r="X234" t="s">
        <v>8</v>
      </c>
      <c r="Y234" t="s">
        <v>20</v>
      </c>
      <c r="Z234">
        <v>3</v>
      </c>
      <c r="AA234">
        <v>5</v>
      </c>
      <c r="AB234">
        <v>6</v>
      </c>
      <c r="AC234">
        <v>4</v>
      </c>
      <c r="AD234">
        <v>5</v>
      </c>
      <c r="AE234">
        <v>5</v>
      </c>
      <c r="AF234">
        <v>6</v>
      </c>
      <c r="AG234">
        <v>3</v>
      </c>
      <c r="AH234">
        <v>5</v>
      </c>
      <c r="AI234">
        <v>4</v>
      </c>
      <c r="AJ234">
        <v>1</v>
      </c>
      <c r="AK234">
        <v>4</v>
      </c>
      <c r="AL234" t="s">
        <v>24</v>
      </c>
      <c r="AM234" t="s">
        <v>12</v>
      </c>
      <c r="AN234" t="s">
        <v>12</v>
      </c>
      <c r="AO234" t="s">
        <v>12</v>
      </c>
      <c r="AP234" t="s">
        <v>11</v>
      </c>
      <c r="AQ234" t="s">
        <v>12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 s="1">
        <v>42229.604861111111</v>
      </c>
      <c r="BQ234" s="1">
        <v>42229.611805555556</v>
      </c>
    </row>
    <row r="235" spans="1:69" x14ac:dyDescent="0.45">
      <c r="A235" t="s">
        <v>329</v>
      </c>
      <c r="B235">
        <v>0.16154962864638067</v>
      </c>
      <c r="C235" t="s">
        <v>1</v>
      </c>
      <c r="D235" t="s">
        <v>15</v>
      </c>
      <c r="E235">
        <v>1</v>
      </c>
      <c r="F235" t="s">
        <v>6</v>
      </c>
      <c r="G235" t="s">
        <v>4</v>
      </c>
      <c r="H235" t="s">
        <v>5</v>
      </c>
      <c r="I235" t="s">
        <v>3</v>
      </c>
      <c r="J235" t="s">
        <v>18</v>
      </c>
      <c r="K235" t="s">
        <v>19</v>
      </c>
      <c r="L235" t="s">
        <v>16</v>
      </c>
      <c r="M235" t="s">
        <v>17</v>
      </c>
      <c r="N235">
        <v>2</v>
      </c>
      <c r="O235" t="s">
        <v>4</v>
      </c>
      <c r="P235" t="s">
        <v>19</v>
      </c>
      <c r="Q235">
        <v>2</v>
      </c>
      <c r="R235">
        <v>127.28</v>
      </c>
      <c r="S235">
        <v>14</v>
      </c>
      <c r="T235">
        <v>1</v>
      </c>
      <c r="U235">
        <v>4</v>
      </c>
      <c r="V235">
        <v>35</v>
      </c>
      <c r="W235">
        <v>1</v>
      </c>
      <c r="X235" t="s">
        <v>27</v>
      </c>
      <c r="Y235" t="s">
        <v>20</v>
      </c>
      <c r="Z235">
        <v>2</v>
      </c>
      <c r="AA235">
        <v>5</v>
      </c>
      <c r="AB235">
        <v>3</v>
      </c>
      <c r="AC235">
        <v>6</v>
      </c>
      <c r="AD235">
        <v>5</v>
      </c>
      <c r="AE235">
        <v>7</v>
      </c>
      <c r="AF235">
        <v>6</v>
      </c>
      <c r="AG235">
        <v>5</v>
      </c>
      <c r="AH235">
        <v>7</v>
      </c>
      <c r="AI235">
        <v>6</v>
      </c>
      <c r="AJ235">
        <v>5</v>
      </c>
      <c r="AK235">
        <v>6</v>
      </c>
      <c r="AL235" t="s">
        <v>11</v>
      </c>
      <c r="AM235" t="s">
        <v>11</v>
      </c>
      <c r="AN235" t="s">
        <v>24</v>
      </c>
      <c r="AO235" t="s">
        <v>12</v>
      </c>
      <c r="AP235" t="s">
        <v>24</v>
      </c>
      <c r="AQ235" t="s">
        <v>12</v>
      </c>
      <c r="AR235">
        <v>34.299999999999997</v>
      </c>
      <c r="AS235">
        <v>5</v>
      </c>
      <c r="AT235">
        <v>43.8</v>
      </c>
      <c r="AU235">
        <v>5</v>
      </c>
      <c r="AV235">
        <v>18.100000000000001</v>
      </c>
      <c r="AW235">
        <v>1</v>
      </c>
      <c r="AX235">
        <v>17.7</v>
      </c>
      <c r="AY235">
        <v>2</v>
      </c>
      <c r="AZ235">
        <v>43.8</v>
      </c>
      <c r="BA235">
        <v>5</v>
      </c>
      <c r="BB235">
        <v>34.299999999999997</v>
      </c>
      <c r="BC235">
        <v>5</v>
      </c>
      <c r="BD235">
        <v>17.7</v>
      </c>
      <c r="BE235">
        <v>2</v>
      </c>
      <c r="BF235">
        <v>18.100000000000001</v>
      </c>
      <c r="BG235">
        <v>1</v>
      </c>
      <c r="BH235">
        <v>17.7</v>
      </c>
      <c r="BI235">
        <v>2</v>
      </c>
      <c r="BJ235">
        <v>18.100000000000001</v>
      </c>
      <c r="BK235">
        <v>1</v>
      </c>
      <c r="BL235">
        <v>34.299999999999997</v>
      </c>
      <c r="BM235">
        <v>5</v>
      </c>
      <c r="BN235">
        <v>43.8</v>
      </c>
      <c r="BO235">
        <v>5</v>
      </c>
      <c r="BP235" s="1">
        <v>42229.539583333331</v>
      </c>
      <c r="BQ235" s="1">
        <v>42229.548611111109</v>
      </c>
    </row>
    <row r="236" spans="1:69" x14ac:dyDescent="0.45">
      <c r="A236" t="s">
        <v>965</v>
      </c>
      <c r="B236">
        <v>0.16157194271956032</v>
      </c>
      <c r="C236" t="s">
        <v>14</v>
      </c>
      <c r="D236" t="s">
        <v>15</v>
      </c>
      <c r="E236">
        <v>1</v>
      </c>
      <c r="F236" t="s">
        <v>4</v>
      </c>
      <c r="G236" t="s">
        <v>5</v>
      </c>
      <c r="H236" t="s">
        <v>6</v>
      </c>
      <c r="I236" t="s">
        <v>3</v>
      </c>
      <c r="J236" t="s">
        <v>18</v>
      </c>
      <c r="K236" t="s">
        <v>16</v>
      </c>
      <c r="L236" t="s">
        <v>19</v>
      </c>
      <c r="M236" t="s">
        <v>17</v>
      </c>
      <c r="N236">
        <v>1</v>
      </c>
      <c r="O236" t="s">
        <v>4</v>
      </c>
      <c r="P236" t="s">
        <v>18</v>
      </c>
      <c r="Q236">
        <v>1</v>
      </c>
      <c r="R236">
        <v>120.331</v>
      </c>
      <c r="S236">
        <v>29</v>
      </c>
      <c r="T236">
        <v>1</v>
      </c>
      <c r="U236">
        <v>1</v>
      </c>
      <c r="V236">
        <v>26</v>
      </c>
      <c r="W236">
        <v>1</v>
      </c>
      <c r="X236" t="s">
        <v>30</v>
      </c>
      <c r="Y236" t="s">
        <v>20</v>
      </c>
      <c r="Z236">
        <v>4</v>
      </c>
      <c r="AA236">
        <v>7</v>
      </c>
      <c r="AB236">
        <v>5</v>
      </c>
      <c r="AC236">
        <v>2</v>
      </c>
      <c r="AD236">
        <v>3</v>
      </c>
      <c r="AE236">
        <v>7</v>
      </c>
      <c r="AF236">
        <v>6</v>
      </c>
      <c r="AG236">
        <v>2</v>
      </c>
      <c r="AH236">
        <v>4</v>
      </c>
      <c r="AI236">
        <v>2</v>
      </c>
      <c r="AJ236">
        <v>1</v>
      </c>
      <c r="AK236">
        <v>3.6666669999999999</v>
      </c>
      <c r="AL236" t="s">
        <v>24</v>
      </c>
      <c r="AM236" t="s">
        <v>12</v>
      </c>
      <c r="AN236" t="s">
        <v>12</v>
      </c>
      <c r="AO236" t="s">
        <v>12</v>
      </c>
      <c r="AP236" t="s">
        <v>12</v>
      </c>
      <c r="AQ236" t="s">
        <v>23</v>
      </c>
      <c r="AR236">
        <v>33.700000000000003</v>
      </c>
      <c r="AS236">
        <v>8</v>
      </c>
      <c r="AT236">
        <v>21</v>
      </c>
      <c r="AU236">
        <v>4</v>
      </c>
      <c r="AV236">
        <v>24.2</v>
      </c>
      <c r="AW236">
        <v>7</v>
      </c>
      <c r="AX236">
        <v>14.8</v>
      </c>
      <c r="AY236">
        <v>5</v>
      </c>
      <c r="AZ236">
        <v>33.700000000000003</v>
      </c>
      <c r="BA236">
        <v>8</v>
      </c>
      <c r="BB236">
        <v>14.8</v>
      </c>
      <c r="BC236">
        <v>5</v>
      </c>
      <c r="BD236">
        <v>21</v>
      </c>
      <c r="BE236">
        <v>4</v>
      </c>
      <c r="BF236">
        <v>24.2</v>
      </c>
      <c r="BG236">
        <v>7</v>
      </c>
      <c r="BH236">
        <v>14.8</v>
      </c>
      <c r="BI236">
        <v>5</v>
      </c>
      <c r="BJ236">
        <v>24.2</v>
      </c>
      <c r="BK236">
        <v>7</v>
      </c>
      <c r="BL236">
        <v>21</v>
      </c>
      <c r="BM236">
        <v>4</v>
      </c>
      <c r="BN236">
        <v>33.700000000000003</v>
      </c>
      <c r="BO236">
        <v>8</v>
      </c>
      <c r="BP236" s="1">
        <v>42228.630555555559</v>
      </c>
      <c r="BQ236" s="1">
        <v>42228.638888888891</v>
      </c>
    </row>
    <row r="237" spans="1:69" x14ac:dyDescent="0.45">
      <c r="A237" t="s">
        <v>325</v>
      </c>
      <c r="B237">
        <v>0.16292162763015072</v>
      </c>
      <c r="C237" t="s">
        <v>1</v>
      </c>
      <c r="D237" t="s">
        <v>2</v>
      </c>
      <c r="E237">
        <v>1</v>
      </c>
      <c r="F237" t="s">
        <v>4</v>
      </c>
      <c r="G237" t="s">
        <v>3</v>
      </c>
      <c r="H237" t="s">
        <v>5</v>
      </c>
      <c r="I237" t="s">
        <v>6</v>
      </c>
      <c r="J237" t="s">
        <v>7</v>
      </c>
      <c r="K237" t="s">
        <v>7</v>
      </c>
      <c r="L237" t="s">
        <v>7</v>
      </c>
      <c r="M237" t="s">
        <v>7</v>
      </c>
      <c r="N237">
        <v>1</v>
      </c>
      <c r="O237" t="s">
        <v>4</v>
      </c>
      <c r="Q237">
        <v>1</v>
      </c>
      <c r="R237">
        <v>81.986999999999995</v>
      </c>
      <c r="S237">
        <v>24</v>
      </c>
      <c r="T237">
        <v>0</v>
      </c>
      <c r="U237">
        <v>0</v>
      </c>
      <c r="V237">
        <v>19</v>
      </c>
      <c r="W237">
        <v>1</v>
      </c>
      <c r="X237" t="s">
        <v>30</v>
      </c>
      <c r="Y237" t="s">
        <v>31</v>
      </c>
      <c r="Z237">
        <v>5</v>
      </c>
      <c r="AA237">
        <v>7</v>
      </c>
      <c r="AB237">
        <v>5</v>
      </c>
      <c r="AC237">
        <v>6</v>
      </c>
      <c r="AD237">
        <v>6</v>
      </c>
      <c r="AE237">
        <v>6</v>
      </c>
      <c r="AF237">
        <v>6</v>
      </c>
      <c r="AG237">
        <v>4</v>
      </c>
      <c r="AH237">
        <v>6</v>
      </c>
      <c r="AI237">
        <v>6</v>
      </c>
      <c r="AJ237">
        <v>4</v>
      </c>
      <c r="AK237">
        <v>5.3333329999999997</v>
      </c>
      <c r="AL237" t="s">
        <v>24</v>
      </c>
      <c r="AM237" t="s">
        <v>21</v>
      </c>
      <c r="AN237" t="s">
        <v>21</v>
      </c>
      <c r="AO237" t="s">
        <v>12</v>
      </c>
      <c r="AP237" t="s">
        <v>12</v>
      </c>
      <c r="AQ237" t="s">
        <v>21</v>
      </c>
      <c r="AR237">
        <v>39.1</v>
      </c>
      <c r="AS237">
        <v>7</v>
      </c>
      <c r="AT237">
        <v>8.3000000000000007</v>
      </c>
      <c r="AU237">
        <v>4</v>
      </c>
      <c r="AV237">
        <v>13.8</v>
      </c>
      <c r="AW237">
        <v>6</v>
      </c>
      <c r="AX237">
        <v>13.4</v>
      </c>
      <c r="AY237">
        <v>6</v>
      </c>
      <c r="AZ237">
        <v>39.1</v>
      </c>
      <c r="BA237">
        <v>7</v>
      </c>
      <c r="BB237">
        <v>13.8</v>
      </c>
      <c r="BC237">
        <v>6</v>
      </c>
      <c r="BD237">
        <v>13.4</v>
      </c>
      <c r="BE237">
        <v>6</v>
      </c>
      <c r="BF237">
        <v>8.3000000000000007</v>
      </c>
      <c r="BG237">
        <v>4</v>
      </c>
      <c r="BH237">
        <v>8.3000000000000007</v>
      </c>
      <c r="BI237">
        <v>4</v>
      </c>
      <c r="BJ237">
        <v>13.4</v>
      </c>
      <c r="BK237">
        <v>6</v>
      </c>
      <c r="BL237">
        <v>39.1</v>
      </c>
      <c r="BM237">
        <v>7</v>
      </c>
      <c r="BN237">
        <v>13.8</v>
      </c>
      <c r="BO237">
        <v>6</v>
      </c>
      <c r="BP237" s="1">
        <v>42229.563888888886</v>
      </c>
      <c r="BQ237" s="1">
        <v>42229.571527777778</v>
      </c>
    </row>
    <row r="238" spans="1:69" x14ac:dyDescent="0.45">
      <c r="A238" t="s">
        <v>644</v>
      </c>
      <c r="B238">
        <v>0.16292971844429593</v>
      </c>
      <c r="C238" t="s">
        <v>14</v>
      </c>
      <c r="D238" t="s">
        <v>15</v>
      </c>
      <c r="E238">
        <v>0</v>
      </c>
      <c r="F238" t="s">
        <v>3</v>
      </c>
      <c r="G238" t="s">
        <v>5</v>
      </c>
      <c r="H238" t="s">
        <v>6</v>
      </c>
      <c r="I238" t="s">
        <v>4</v>
      </c>
      <c r="J238" t="s">
        <v>16</v>
      </c>
      <c r="K238" t="s">
        <v>18</v>
      </c>
      <c r="L238" t="s">
        <v>17</v>
      </c>
      <c r="M238" t="s">
        <v>19</v>
      </c>
      <c r="N238">
        <v>2</v>
      </c>
      <c r="O238" t="s">
        <v>5</v>
      </c>
      <c r="P238" t="s">
        <v>18</v>
      </c>
      <c r="Q238">
        <v>4</v>
      </c>
      <c r="R238">
        <v>103.934</v>
      </c>
      <c r="S238">
        <v>10</v>
      </c>
      <c r="T238">
        <v>1</v>
      </c>
      <c r="U238">
        <v>4</v>
      </c>
      <c r="V238">
        <v>65</v>
      </c>
      <c r="W238">
        <v>0</v>
      </c>
      <c r="X238" t="s">
        <v>88</v>
      </c>
      <c r="Y238" t="s">
        <v>26</v>
      </c>
      <c r="Z238">
        <v>4</v>
      </c>
      <c r="AA238">
        <v>4</v>
      </c>
      <c r="AB238">
        <v>3</v>
      </c>
      <c r="AC238">
        <v>4</v>
      </c>
      <c r="AD238">
        <v>4</v>
      </c>
      <c r="AE238">
        <v>5</v>
      </c>
      <c r="AF238">
        <v>5</v>
      </c>
      <c r="AG238">
        <v>3</v>
      </c>
      <c r="AH238">
        <v>4</v>
      </c>
      <c r="AI238">
        <v>4</v>
      </c>
      <c r="AJ238">
        <v>2</v>
      </c>
      <c r="AK238">
        <v>3.8333330000000001</v>
      </c>
      <c r="AL238" t="s">
        <v>24</v>
      </c>
      <c r="AM238" t="s">
        <v>21</v>
      </c>
      <c r="AN238" t="s">
        <v>12</v>
      </c>
      <c r="AO238" t="s">
        <v>12</v>
      </c>
      <c r="AP238" t="s">
        <v>12</v>
      </c>
      <c r="AQ238" t="s">
        <v>12</v>
      </c>
      <c r="AR238">
        <v>20</v>
      </c>
      <c r="AS238">
        <v>2</v>
      </c>
      <c r="AT238">
        <v>0</v>
      </c>
      <c r="AU238">
        <v>0</v>
      </c>
      <c r="AV238">
        <v>12.9</v>
      </c>
      <c r="AW238">
        <v>1</v>
      </c>
      <c r="AX238">
        <v>42.4</v>
      </c>
      <c r="AY238">
        <v>2</v>
      </c>
      <c r="AZ238">
        <v>12.9</v>
      </c>
      <c r="BA238">
        <v>1</v>
      </c>
      <c r="BB238">
        <v>42.4</v>
      </c>
      <c r="BC238">
        <v>2</v>
      </c>
      <c r="BD238">
        <v>0</v>
      </c>
      <c r="BE238">
        <v>0</v>
      </c>
      <c r="BF238">
        <v>20</v>
      </c>
      <c r="BG238">
        <v>2</v>
      </c>
      <c r="BH238">
        <v>12.9</v>
      </c>
      <c r="BI238">
        <v>1</v>
      </c>
      <c r="BJ238">
        <v>0</v>
      </c>
      <c r="BK238">
        <v>0</v>
      </c>
      <c r="BL238">
        <v>20</v>
      </c>
      <c r="BM238">
        <v>2</v>
      </c>
      <c r="BN238">
        <v>42.4</v>
      </c>
      <c r="BO238">
        <v>2</v>
      </c>
      <c r="BP238" s="1">
        <v>42228.647222222222</v>
      </c>
      <c r="BQ238" s="1">
        <v>42228.65347222222</v>
      </c>
    </row>
    <row r="239" spans="1:69" x14ac:dyDescent="0.45">
      <c r="A239" t="s">
        <v>470</v>
      </c>
      <c r="B239">
        <v>0.16357293337215206</v>
      </c>
      <c r="C239" t="s">
        <v>14</v>
      </c>
      <c r="D239" t="s">
        <v>2</v>
      </c>
      <c r="E239">
        <v>1</v>
      </c>
      <c r="F239" t="s">
        <v>5</v>
      </c>
      <c r="G239" t="s">
        <v>4</v>
      </c>
      <c r="H239" t="s">
        <v>3</v>
      </c>
      <c r="I239" t="s">
        <v>6</v>
      </c>
      <c r="J239" t="s">
        <v>7</v>
      </c>
      <c r="K239" t="s">
        <v>7</v>
      </c>
      <c r="L239" t="s">
        <v>7</v>
      </c>
      <c r="M239" t="s">
        <v>7</v>
      </c>
      <c r="N239">
        <v>2</v>
      </c>
      <c r="O239" t="s">
        <v>4</v>
      </c>
      <c r="Q239">
        <v>2</v>
      </c>
      <c r="R239">
        <v>30.093</v>
      </c>
      <c r="S239">
        <v>15</v>
      </c>
      <c r="T239">
        <v>1</v>
      </c>
      <c r="U239">
        <v>5</v>
      </c>
      <c r="V239">
        <v>34</v>
      </c>
      <c r="W239">
        <v>1</v>
      </c>
      <c r="X239" t="s">
        <v>8</v>
      </c>
      <c r="Y239" t="s">
        <v>42</v>
      </c>
      <c r="Z239">
        <v>3</v>
      </c>
      <c r="AA239">
        <v>6</v>
      </c>
      <c r="AB239">
        <v>6</v>
      </c>
      <c r="AC239">
        <v>4</v>
      </c>
      <c r="AD239">
        <v>5</v>
      </c>
      <c r="AE239">
        <v>5</v>
      </c>
      <c r="AF239">
        <v>5</v>
      </c>
      <c r="AG239">
        <v>6</v>
      </c>
      <c r="AH239">
        <v>5</v>
      </c>
      <c r="AI239">
        <v>6</v>
      </c>
      <c r="AJ239">
        <v>6</v>
      </c>
      <c r="AK239">
        <v>5.5</v>
      </c>
      <c r="AL239" t="s">
        <v>11</v>
      </c>
      <c r="AM239" t="s">
        <v>33</v>
      </c>
      <c r="AN239" t="s">
        <v>12</v>
      </c>
      <c r="AO239" t="s">
        <v>12</v>
      </c>
      <c r="AP239" t="s">
        <v>12</v>
      </c>
      <c r="AQ239" t="s">
        <v>33</v>
      </c>
      <c r="AR239">
        <v>13</v>
      </c>
      <c r="AS239">
        <v>6</v>
      </c>
      <c r="AT239">
        <v>1.6</v>
      </c>
      <c r="AU239">
        <v>1</v>
      </c>
      <c r="AV239">
        <v>5.6</v>
      </c>
      <c r="AW239">
        <v>4</v>
      </c>
      <c r="AX239">
        <v>4.4000000000000004</v>
      </c>
      <c r="AY239">
        <v>3</v>
      </c>
      <c r="AZ239">
        <v>4.4000000000000004</v>
      </c>
      <c r="BA239">
        <v>3</v>
      </c>
      <c r="BB239">
        <v>13</v>
      </c>
      <c r="BC239">
        <v>6</v>
      </c>
      <c r="BD239">
        <v>5.6</v>
      </c>
      <c r="BE239">
        <v>4</v>
      </c>
      <c r="BF239">
        <v>1.6</v>
      </c>
      <c r="BG239">
        <v>1</v>
      </c>
      <c r="BH239">
        <v>13</v>
      </c>
      <c r="BI239">
        <v>6</v>
      </c>
      <c r="BJ239">
        <v>1.6</v>
      </c>
      <c r="BK239">
        <v>1</v>
      </c>
      <c r="BL239">
        <v>5.6</v>
      </c>
      <c r="BM239">
        <v>4</v>
      </c>
      <c r="BN239">
        <v>4.4000000000000004</v>
      </c>
      <c r="BO239">
        <v>3</v>
      </c>
      <c r="BP239" s="1">
        <v>42229.368750000001</v>
      </c>
      <c r="BQ239" s="1">
        <v>42229.381249999999</v>
      </c>
    </row>
    <row r="240" spans="1:69" x14ac:dyDescent="0.45">
      <c r="A240" t="s">
        <v>1022</v>
      </c>
      <c r="B240">
        <v>0.16361016197411538</v>
      </c>
      <c r="C240" t="s">
        <v>1</v>
      </c>
      <c r="D240" t="s">
        <v>2</v>
      </c>
      <c r="E240">
        <v>1</v>
      </c>
      <c r="F240" t="s">
        <v>4</v>
      </c>
      <c r="G240" t="s">
        <v>3</v>
      </c>
      <c r="H240" t="s">
        <v>5</v>
      </c>
      <c r="I240" t="s">
        <v>6</v>
      </c>
      <c r="J240" t="s">
        <v>7</v>
      </c>
      <c r="K240" t="s">
        <v>7</v>
      </c>
      <c r="L240" t="s">
        <v>7</v>
      </c>
      <c r="M240" t="s">
        <v>7</v>
      </c>
      <c r="N240">
        <v>1</v>
      </c>
      <c r="O240" t="s">
        <v>4</v>
      </c>
      <c r="Q240">
        <v>1</v>
      </c>
      <c r="R240">
        <v>71.930000000000007</v>
      </c>
      <c r="S240">
        <v>7</v>
      </c>
      <c r="T240">
        <v>0</v>
      </c>
      <c r="U240">
        <v>0</v>
      </c>
      <c r="V240">
        <v>41</v>
      </c>
      <c r="W240">
        <v>0</v>
      </c>
      <c r="X240" t="s">
        <v>30</v>
      </c>
      <c r="Y240" t="s">
        <v>26</v>
      </c>
      <c r="Z240">
        <v>1</v>
      </c>
      <c r="AA240">
        <v>7</v>
      </c>
      <c r="AB240">
        <v>7</v>
      </c>
      <c r="AC240">
        <v>7</v>
      </c>
      <c r="AD240">
        <v>7</v>
      </c>
      <c r="AE240">
        <v>4</v>
      </c>
      <c r="AF240">
        <v>4</v>
      </c>
      <c r="AG240">
        <v>4</v>
      </c>
      <c r="AH240">
        <v>1</v>
      </c>
      <c r="AI240">
        <v>1</v>
      </c>
      <c r="AJ240">
        <v>1</v>
      </c>
      <c r="AK240">
        <v>2.5</v>
      </c>
      <c r="AL240" t="s">
        <v>12</v>
      </c>
      <c r="AM240" t="s">
        <v>12</v>
      </c>
      <c r="AN240" t="s">
        <v>12</v>
      </c>
      <c r="AO240" t="s">
        <v>12</v>
      </c>
      <c r="AP240" t="s">
        <v>12</v>
      </c>
      <c r="AQ240" t="s">
        <v>12</v>
      </c>
      <c r="AR240">
        <v>27.8</v>
      </c>
      <c r="AS240">
        <v>2</v>
      </c>
      <c r="AT240">
        <v>8.4</v>
      </c>
      <c r="AU240">
        <v>1</v>
      </c>
      <c r="AV240">
        <v>14.8</v>
      </c>
      <c r="AW240">
        <v>2</v>
      </c>
      <c r="AX240">
        <v>14.1</v>
      </c>
      <c r="AY240">
        <v>1</v>
      </c>
      <c r="AZ240">
        <v>27.8</v>
      </c>
      <c r="BA240">
        <v>2</v>
      </c>
      <c r="BB240">
        <v>14.8</v>
      </c>
      <c r="BC240">
        <v>2</v>
      </c>
      <c r="BD240">
        <v>14.1</v>
      </c>
      <c r="BE240">
        <v>1</v>
      </c>
      <c r="BF240">
        <v>8.4</v>
      </c>
      <c r="BG240">
        <v>1</v>
      </c>
      <c r="BH240">
        <v>27.8</v>
      </c>
      <c r="BI240">
        <v>2</v>
      </c>
      <c r="BJ240">
        <v>8.4</v>
      </c>
      <c r="BK240">
        <v>1</v>
      </c>
      <c r="BL240">
        <v>14.8</v>
      </c>
      <c r="BM240">
        <v>2</v>
      </c>
      <c r="BN240">
        <v>14.1</v>
      </c>
      <c r="BO240">
        <v>1</v>
      </c>
      <c r="BP240" s="1">
        <v>42228.57916666667</v>
      </c>
      <c r="BQ240" s="1">
        <v>42228.584722222222</v>
      </c>
    </row>
    <row r="241" spans="1:69" x14ac:dyDescent="0.45">
      <c r="A241" t="s">
        <v>1023</v>
      </c>
      <c r="B241">
        <v>0.163891461635011</v>
      </c>
      <c r="C241" t="s">
        <v>1</v>
      </c>
      <c r="D241" t="s">
        <v>2</v>
      </c>
      <c r="E241">
        <v>1</v>
      </c>
      <c r="F241" t="s">
        <v>6</v>
      </c>
      <c r="G241" t="s">
        <v>4</v>
      </c>
      <c r="H241" t="s">
        <v>5</v>
      </c>
      <c r="I241" t="s">
        <v>3</v>
      </c>
      <c r="J241" t="s">
        <v>7</v>
      </c>
      <c r="K241" t="s">
        <v>7</v>
      </c>
      <c r="L241" t="s">
        <v>7</v>
      </c>
      <c r="M241" t="s">
        <v>7</v>
      </c>
      <c r="N241">
        <v>2</v>
      </c>
      <c r="O241" t="s">
        <v>4</v>
      </c>
      <c r="Q241">
        <v>2</v>
      </c>
      <c r="R241">
        <v>99.287000000000006</v>
      </c>
      <c r="S241">
        <v>12</v>
      </c>
      <c r="T241">
        <v>1</v>
      </c>
      <c r="U241">
        <v>3</v>
      </c>
      <c r="V241">
        <v>32</v>
      </c>
      <c r="W241">
        <v>0</v>
      </c>
      <c r="X241" t="s">
        <v>30</v>
      </c>
      <c r="Y241" t="s">
        <v>26</v>
      </c>
      <c r="Z241">
        <v>4</v>
      </c>
      <c r="AA241">
        <v>6</v>
      </c>
      <c r="AB241">
        <v>6</v>
      </c>
      <c r="AC241">
        <v>6</v>
      </c>
      <c r="AD241">
        <v>6</v>
      </c>
      <c r="AE241">
        <v>6</v>
      </c>
      <c r="AF241">
        <v>6</v>
      </c>
      <c r="AG241">
        <v>4</v>
      </c>
      <c r="AH241">
        <v>6</v>
      </c>
      <c r="AI241">
        <v>6</v>
      </c>
      <c r="AJ241">
        <v>4</v>
      </c>
      <c r="AK241">
        <v>5.3333329999999997</v>
      </c>
      <c r="AL241" t="s">
        <v>10</v>
      </c>
      <c r="AM241" t="s">
        <v>10</v>
      </c>
      <c r="AN241" t="s">
        <v>24</v>
      </c>
      <c r="AO241" t="s">
        <v>12</v>
      </c>
      <c r="AP241" t="s">
        <v>24</v>
      </c>
      <c r="AQ241" t="s">
        <v>12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 s="1">
        <v>42229.647222222222</v>
      </c>
      <c r="BQ241" s="1">
        <v>42229.65347222222</v>
      </c>
    </row>
    <row r="242" spans="1:69" x14ac:dyDescent="0.45">
      <c r="A242" t="s">
        <v>407</v>
      </c>
      <c r="B242">
        <v>0.16426056607300688</v>
      </c>
      <c r="C242" t="s">
        <v>1</v>
      </c>
      <c r="D242" t="s">
        <v>15</v>
      </c>
      <c r="E242">
        <v>0</v>
      </c>
      <c r="F242" t="s">
        <v>4</v>
      </c>
      <c r="G242" t="s">
        <v>3</v>
      </c>
      <c r="H242" t="s">
        <v>5</v>
      </c>
      <c r="I242" t="s">
        <v>6</v>
      </c>
      <c r="J242" t="s">
        <v>16</v>
      </c>
      <c r="K242" t="s">
        <v>19</v>
      </c>
      <c r="L242" t="s">
        <v>18</v>
      </c>
      <c r="M242" t="s">
        <v>17</v>
      </c>
      <c r="N242">
        <v>4</v>
      </c>
      <c r="O242" t="s">
        <v>6</v>
      </c>
      <c r="P242" t="s">
        <v>17</v>
      </c>
      <c r="Q242">
        <v>1</v>
      </c>
      <c r="R242">
        <v>161.02699999999999</v>
      </c>
      <c r="S242">
        <v>30</v>
      </c>
      <c r="T242">
        <v>1</v>
      </c>
      <c r="U242">
        <v>1</v>
      </c>
      <c r="V242">
        <v>27</v>
      </c>
      <c r="W242">
        <v>1</v>
      </c>
      <c r="X242" t="s">
        <v>30</v>
      </c>
      <c r="Y242" t="s">
        <v>9</v>
      </c>
      <c r="Z242">
        <v>4</v>
      </c>
      <c r="AA242">
        <v>5</v>
      </c>
      <c r="AB242">
        <v>4</v>
      </c>
      <c r="AC242">
        <v>5</v>
      </c>
      <c r="AD242">
        <v>6</v>
      </c>
      <c r="AE242">
        <v>7</v>
      </c>
      <c r="AF242">
        <v>7</v>
      </c>
      <c r="AG242">
        <v>7</v>
      </c>
      <c r="AH242">
        <v>7</v>
      </c>
      <c r="AI242">
        <v>7</v>
      </c>
      <c r="AJ242">
        <v>7</v>
      </c>
      <c r="AK242">
        <v>7</v>
      </c>
      <c r="AL242" t="s">
        <v>24</v>
      </c>
      <c r="AM242" t="s">
        <v>12</v>
      </c>
      <c r="AN242" t="s">
        <v>12</v>
      </c>
      <c r="AO242" t="s">
        <v>12</v>
      </c>
      <c r="AP242" t="s">
        <v>12</v>
      </c>
      <c r="AQ242" t="s">
        <v>12</v>
      </c>
      <c r="AR242">
        <v>4.7</v>
      </c>
      <c r="AS242">
        <v>3</v>
      </c>
      <c r="AT242">
        <v>22.6</v>
      </c>
      <c r="AU242">
        <v>5</v>
      </c>
      <c r="AV242">
        <v>11.5</v>
      </c>
      <c r="AW242">
        <v>5</v>
      </c>
      <c r="AX242">
        <v>4.4000000000000004</v>
      </c>
      <c r="AY242">
        <v>4</v>
      </c>
      <c r="AZ242">
        <v>4.7</v>
      </c>
      <c r="BA242">
        <v>3</v>
      </c>
      <c r="BB242">
        <v>11.5</v>
      </c>
      <c r="BC242">
        <v>5</v>
      </c>
      <c r="BD242">
        <v>4.4000000000000004</v>
      </c>
      <c r="BE242">
        <v>4</v>
      </c>
      <c r="BF242">
        <v>22.6</v>
      </c>
      <c r="BG242">
        <v>5</v>
      </c>
      <c r="BH242">
        <v>4.7</v>
      </c>
      <c r="BI242">
        <v>3</v>
      </c>
      <c r="BJ242">
        <v>22.6</v>
      </c>
      <c r="BK242">
        <v>5</v>
      </c>
      <c r="BL242">
        <v>11.5</v>
      </c>
      <c r="BM242">
        <v>5</v>
      </c>
      <c r="BN242">
        <v>4.4000000000000004</v>
      </c>
      <c r="BO242">
        <v>4</v>
      </c>
      <c r="BP242" s="1">
        <v>42229.668749999997</v>
      </c>
      <c r="BQ242" s="1">
        <v>42229.675694444442</v>
      </c>
    </row>
    <row r="243" spans="1:69" x14ac:dyDescent="0.45">
      <c r="A243" t="s">
        <v>437</v>
      </c>
      <c r="B243">
        <v>0.1647001936964414</v>
      </c>
      <c r="C243" t="s">
        <v>14</v>
      </c>
      <c r="D243" t="s">
        <v>15</v>
      </c>
      <c r="E243">
        <v>1</v>
      </c>
      <c r="F243" t="s">
        <v>3</v>
      </c>
      <c r="G243" t="s">
        <v>5</v>
      </c>
      <c r="H243" t="s">
        <v>4</v>
      </c>
      <c r="I243" t="s">
        <v>6</v>
      </c>
      <c r="J243" t="s">
        <v>16</v>
      </c>
      <c r="K243" t="s">
        <v>19</v>
      </c>
      <c r="L243" t="s">
        <v>18</v>
      </c>
      <c r="M243" t="s">
        <v>17</v>
      </c>
      <c r="N243">
        <v>3</v>
      </c>
      <c r="O243" t="s">
        <v>4</v>
      </c>
      <c r="P243" t="s">
        <v>18</v>
      </c>
      <c r="Q243">
        <v>3</v>
      </c>
      <c r="R243">
        <v>111.411</v>
      </c>
      <c r="S243">
        <v>14</v>
      </c>
      <c r="T243">
        <v>1</v>
      </c>
      <c r="U243">
        <v>5</v>
      </c>
      <c r="V243">
        <v>43</v>
      </c>
      <c r="W243">
        <v>1</v>
      </c>
      <c r="X243" t="s">
        <v>8</v>
      </c>
      <c r="Y243" t="s">
        <v>9</v>
      </c>
      <c r="Z243">
        <v>4</v>
      </c>
      <c r="AA243">
        <v>4</v>
      </c>
      <c r="AB243">
        <v>5</v>
      </c>
      <c r="AC243">
        <v>2</v>
      </c>
      <c r="AD243">
        <v>2</v>
      </c>
      <c r="AE243">
        <v>5</v>
      </c>
      <c r="AF243">
        <v>2</v>
      </c>
      <c r="AG243">
        <v>3</v>
      </c>
      <c r="AH243">
        <v>2</v>
      </c>
      <c r="AI243">
        <v>1</v>
      </c>
      <c r="AJ243">
        <v>1</v>
      </c>
      <c r="AK243">
        <v>2.3333330000000001</v>
      </c>
      <c r="AL243" t="s">
        <v>24</v>
      </c>
      <c r="AM243" t="s">
        <v>24</v>
      </c>
      <c r="AN243" t="s">
        <v>12</v>
      </c>
      <c r="AO243" t="s">
        <v>12</v>
      </c>
      <c r="AP243" t="s">
        <v>12</v>
      </c>
      <c r="AQ243" t="s">
        <v>12</v>
      </c>
      <c r="AR243">
        <v>41.7</v>
      </c>
      <c r="AS243">
        <v>4</v>
      </c>
      <c r="AT243">
        <v>15.1</v>
      </c>
      <c r="AU243">
        <v>1</v>
      </c>
      <c r="AV243">
        <v>27.8</v>
      </c>
      <c r="AW243">
        <v>3</v>
      </c>
      <c r="AX243">
        <v>18.399999999999999</v>
      </c>
      <c r="AY243">
        <v>4</v>
      </c>
      <c r="AZ243">
        <v>27.8</v>
      </c>
      <c r="BA243">
        <v>3</v>
      </c>
      <c r="BB243">
        <v>18.399999999999999</v>
      </c>
      <c r="BC243">
        <v>4</v>
      </c>
      <c r="BD243">
        <v>41.7</v>
      </c>
      <c r="BE243">
        <v>4</v>
      </c>
      <c r="BF243">
        <v>15.1</v>
      </c>
      <c r="BG243">
        <v>1</v>
      </c>
      <c r="BH243">
        <v>27.8</v>
      </c>
      <c r="BI243">
        <v>3</v>
      </c>
      <c r="BJ243">
        <v>15.1</v>
      </c>
      <c r="BK243">
        <v>1</v>
      </c>
      <c r="BL243">
        <v>18.399999999999999</v>
      </c>
      <c r="BM243">
        <v>4</v>
      </c>
      <c r="BN243">
        <v>41.7</v>
      </c>
      <c r="BO243">
        <v>4</v>
      </c>
      <c r="BP243" s="1">
        <v>42229.559027777781</v>
      </c>
      <c r="BQ243" s="1">
        <v>42229.566666666666</v>
      </c>
    </row>
    <row r="244" spans="1:69" x14ac:dyDescent="0.45">
      <c r="A244" t="s">
        <v>464</v>
      </c>
      <c r="B244">
        <v>0.16508273022848097</v>
      </c>
      <c r="C244" t="s">
        <v>1</v>
      </c>
      <c r="D244" t="s">
        <v>15</v>
      </c>
      <c r="E244">
        <v>0</v>
      </c>
      <c r="F244" t="s">
        <v>3</v>
      </c>
      <c r="G244" t="s">
        <v>6</v>
      </c>
      <c r="H244" t="s">
        <v>4</v>
      </c>
      <c r="I244" t="s">
        <v>5</v>
      </c>
      <c r="J244" t="s">
        <v>19</v>
      </c>
      <c r="K244" t="s">
        <v>18</v>
      </c>
      <c r="L244" t="s">
        <v>16</v>
      </c>
      <c r="M244" t="s">
        <v>17</v>
      </c>
      <c r="N244">
        <v>1</v>
      </c>
      <c r="O244" t="s">
        <v>3</v>
      </c>
      <c r="P244" t="s">
        <v>19</v>
      </c>
      <c r="Q244">
        <v>3</v>
      </c>
      <c r="R244">
        <v>144.77000000000001</v>
      </c>
      <c r="S244">
        <v>44</v>
      </c>
      <c r="T244">
        <v>1</v>
      </c>
      <c r="U244">
        <v>2</v>
      </c>
      <c r="V244">
        <v>47</v>
      </c>
      <c r="W244">
        <v>0</v>
      </c>
      <c r="X244" t="s">
        <v>30</v>
      </c>
      <c r="Y244" t="s">
        <v>20</v>
      </c>
      <c r="Z244">
        <v>2</v>
      </c>
      <c r="AA244">
        <v>6</v>
      </c>
      <c r="AB244">
        <v>3</v>
      </c>
      <c r="AC244">
        <v>6</v>
      </c>
      <c r="AD244">
        <v>6</v>
      </c>
      <c r="AE244">
        <v>5</v>
      </c>
      <c r="AF244">
        <v>7</v>
      </c>
      <c r="AG244">
        <v>3</v>
      </c>
      <c r="AH244">
        <v>3</v>
      </c>
      <c r="AI244">
        <v>7</v>
      </c>
      <c r="AJ244">
        <v>2</v>
      </c>
      <c r="AK244">
        <v>4.5</v>
      </c>
      <c r="AL244" t="s">
        <v>11</v>
      </c>
      <c r="AM244" t="s">
        <v>12</v>
      </c>
      <c r="AN244" t="s">
        <v>24</v>
      </c>
      <c r="AO244" t="s">
        <v>23</v>
      </c>
      <c r="AP244" t="s">
        <v>11</v>
      </c>
      <c r="AQ244" t="s">
        <v>24</v>
      </c>
      <c r="AR244">
        <v>13.8</v>
      </c>
      <c r="AS244">
        <v>2</v>
      </c>
      <c r="AT244">
        <v>28.6</v>
      </c>
      <c r="AU244">
        <v>3</v>
      </c>
      <c r="AV244">
        <v>55.2</v>
      </c>
      <c r="AW244">
        <v>5</v>
      </c>
      <c r="AX244">
        <v>24.2</v>
      </c>
      <c r="AY244">
        <v>5</v>
      </c>
      <c r="AZ244">
        <v>55.2</v>
      </c>
      <c r="BA244">
        <v>5</v>
      </c>
      <c r="BB244">
        <v>28.6</v>
      </c>
      <c r="BC244">
        <v>3</v>
      </c>
      <c r="BD244">
        <v>13.8</v>
      </c>
      <c r="BE244">
        <v>2</v>
      </c>
      <c r="BF244">
        <v>24.2</v>
      </c>
      <c r="BG244">
        <v>5</v>
      </c>
      <c r="BH244">
        <v>13.8</v>
      </c>
      <c r="BI244">
        <v>2</v>
      </c>
      <c r="BJ244">
        <v>24.2</v>
      </c>
      <c r="BK244">
        <v>5</v>
      </c>
      <c r="BL244">
        <v>55.2</v>
      </c>
      <c r="BM244">
        <v>5</v>
      </c>
      <c r="BN244">
        <v>28.6</v>
      </c>
      <c r="BO244">
        <v>3</v>
      </c>
      <c r="BP244" s="1">
        <v>42228.643750000003</v>
      </c>
      <c r="BQ244" s="1">
        <v>42228.667361111111</v>
      </c>
    </row>
    <row r="245" spans="1:69" x14ac:dyDescent="0.45">
      <c r="A245" t="s">
        <v>767</v>
      </c>
      <c r="B245">
        <v>0.16521950036626698</v>
      </c>
      <c r="C245" t="s">
        <v>14</v>
      </c>
      <c r="D245" t="s">
        <v>15</v>
      </c>
      <c r="E245">
        <v>0</v>
      </c>
      <c r="F245" t="s">
        <v>3</v>
      </c>
      <c r="G245" t="s">
        <v>4</v>
      </c>
      <c r="H245" t="s">
        <v>6</v>
      </c>
      <c r="I245" t="s">
        <v>5</v>
      </c>
      <c r="J245" t="s">
        <v>16</v>
      </c>
      <c r="K245" t="s">
        <v>17</v>
      </c>
      <c r="L245" t="s">
        <v>18</v>
      </c>
      <c r="M245" t="s">
        <v>19</v>
      </c>
      <c r="N245">
        <v>4</v>
      </c>
      <c r="O245" t="s">
        <v>5</v>
      </c>
      <c r="P245" t="s">
        <v>19</v>
      </c>
      <c r="Q245">
        <v>2</v>
      </c>
      <c r="R245">
        <v>79.347999999999999</v>
      </c>
      <c r="S245">
        <v>14</v>
      </c>
      <c r="T245">
        <v>0</v>
      </c>
      <c r="U245">
        <v>0</v>
      </c>
      <c r="V245">
        <v>50</v>
      </c>
      <c r="W245">
        <v>0</v>
      </c>
      <c r="X245" t="s">
        <v>30</v>
      </c>
      <c r="Y245" t="s">
        <v>31</v>
      </c>
      <c r="Z245">
        <v>1</v>
      </c>
      <c r="AA245">
        <v>2</v>
      </c>
      <c r="AB245">
        <v>1</v>
      </c>
      <c r="AC245">
        <v>7</v>
      </c>
      <c r="AD245">
        <v>7</v>
      </c>
      <c r="AE245">
        <v>7</v>
      </c>
      <c r="AF245">
        <v>7</v>
      </c>
      <c r="AG245">
        <v>6</v>
      </c>
      <c r="AH245">
        <v>7</v>
      </c>
      <c r="AI245">
        <v>7</v>
      </c>
      <c r="AJ245">
        <v>7</v>
      </c>
      <c r="AK245">
        <v>6.8333329999999997</v>
      </c>
      <c r="AL245" t="s">
        <v>33</v>
      </c>
      <c r="AM245" t="s">
        <v>12</v>
      </c>
      <c r="AN245" t="s">
        <v>11</v>
      </c>
      <c r="AO245" t="s">
        <v>12</v>
      </c>
      <c r="AP245" t="s">
        <v>12</v>
      </c>
      <c r="AQ245" t="s">
        <v>12</v>
      </c>
      <c r="AR245">
        <v>14</v>
      </c>
      <c r="AS245">
        <v>3</v>
      </c>
      <c r="AT245">
        <v>3.4</v>
      </c>
      <c r="AU245">
        <v>1</v>
      </c>
      <c r="AV245">
        <v>24.2</v>
      </c>
      <c r="AW245">
        <v>3</v>
      </c>
      <c r="AX245">
        <v>16.399999999999999</v>
      </c>
      <c r="AY245">
        <v>2</v>
      </c>
      <c r="AZ245">
        <v>24.2</v>
      </c>
      <c r="BA245">
        <v>3</v>
      </c>
      <c r="BB245">
        <v>14</v>
      </c>
      <c r="BC245">
        <v>3</v>
      </c>
      <c r="BD245">
        <v>3.4</v>
      </c>
      <c r="BE245">
        <v>1</v>
      </c>
      <c r="BF245">
        <v>16.399999999999999</v>
      </c>
      <c r="BG245">
        <v>2</v>
      </c>
      <c r="BH245">
        <v>24.2</v>
      </c>
      <c r="BI245">
        <v>3</v>
      </c>
      <c r="BJ245">
        <v>14</v>
      </c>
      <c r="BK245">
        <v>3</v>
      </c>
      <c r="BL245">
        <v>16.399999999999999</v>
      </c>
      <c r="BM245">
        <v>2</v>
      </c>
      <c r="BN245">
        <v>3.4</v>
      </c>
      <c r="BO245">
        <v>1</v>
      </c>
      <c r="BP245" s="1">
        <v>42228.586111111108</v>
      </c>
      <c r="BQ245" s="1">
        <v>42228.591666666667</v>
      </c>
    </row>
    <row r="246" spans="1:69" x14ac:dyDescent="0.45">
      <c r="A246" t="s">
        <v>760</v>
      </c>
      <c r="B246">
        <v>0.16553210782054439</v>
      </c>
      <c r="C246" t="s">
        <v>14</v>
      </c>
      <c r="D246" t="s">
        <v>15</v>
      </c>
      <c r="E246">
        <v>1</v>
      </c>
      <c r="F246" t="s">
        <v>4</v>
      </c>
      <c r="G246" t="s">
        <v>3</v>
      </c>
      <c r="H246" t="s">
        <v>6</v>
      </c>
      <c r="I246" t="s">
        <v>5</v>
      </c>
      <c r="J246" t="s">
        <v>16</v>
      </c>
      <c r="K246" t="s">
        <v>17</v>
      </c>
      <c r="L246" t="s">
        <v>18</v>
      </c>
      <c r="M246" t="s">
        <v>19</v>
      </c>
      <c r="N246">
        <v>1</v>
      </c>
      <c r="O246" t="s">
        <v>4</v>
      </c>
      <c r="P246" t="s">
        <v>16</v>
      </c>
      <c r="Q246">
        <v>1</v>
      </c>
      <c r="R246">
        <v>166.125</v>
      </c>
      <c r="S246">
        <v>35</v>
      </c>
      <c r="T246">
        <v>1</v>
      </c>
      <c r="U246">
        <v>1</v>
      </c>
      <c r="V246">
        <v>29</v>
      </c>
      <c r="W246">
        <v>0</v>
      </c>
      <c r="X246" t="s">
        <v>25</v>
      </c>
      <c r="Y246" t="s">
        <v>9</v>
      </c>
      <c r="Z246">
        <v>4</v>
      </c>
      <c r="AA246">
        <v>5</v>
      </c>
      <c r="AB246">
        <v>3</v>
      </c>
      <c r="AC246">
        <v>3</v>
      </c>
      <c r="AD246">
        <v>4</v>
      </c>
      <c r="AE246">
        <v>5</v>
      </c>
      <c r="AF246">
        <v>5</v>
      </c>
      <c r="AG246">
        <v>5</v>
      </c>
      <c r="AH246">
        <v>2</v>
      </c>
      <c r="AI246">
        <v>2</v>
      </c>
      <c r="AJ246">
        <v>1</v>
      </c>
      <c r="AK246">
        <v>3.3333330000000001</v>
      </c>
      <c r="AL246" t="s">
        <v>24</v>
      </c>
      <c r="AM246" t="s">
        <v>12</v>
      </c>
      <c r="AN246" t="s">
        <v>12</v>
      </c>
      <c r="AO246" t="s">
        <v>12</v>
      </c>
      <c r="AP246" t="s">
        <v>12</v>
      </c>
      <c r="AQ246" t="s">
        <v>12</v>
      </c>
      <c r="AR246">
        <v>33.1</v>
      </c>
      <c r="AS246">
        <v>5</v>
      </c>
      <c r="AT246">
        <v>18.100000000000001</v>
      </c>
      <c r="AU246">
        <v>2</v>
      </c>
      <c r="AV246">
        <v>45.7</v>
      </c>
      <c r="AW246">
        <v>7</v>
      </c>
      <c r="AX246">
        <v>24</v>
      </c>
      <c r="AY246">
        <v>4</v>
      </c>
      <c r="AZ246">
        <v>33.1</v>
      </c>
      <c r="BA246">
        <v>5</v>
      </c>
      <c r="BB246">
        <v>45.7</v>
      </c>
      <c r="BC246">
        <v>7</v>
      </c>
      <c r="BD246">
        <v>18.100000000000001</v>
      </c>
      <c r="BE246">
        <v>2</v>
      </c>
      <c r="BF246">
        <v>24</v>
      </c>
      <c r="BG246">
        <v>4</v>
      </c>
      <c r="BH246">
        <v>33.1</v>
      </c>
      <c r="BI246">
        <v>5</v>
      </c>
      <c r="BJ246">
        <v>45.7</v>
      </c>
      <c r="BK246">
        <v>7</v>
      </c>
      <c r="BL246">
        <v>24</v>
      </c>
      <c r="BM246">
        <v>4</v>
      </c>
      <c r="BN246">
        <v>18.100000000000001</v>
      </c>
      <c r="BO246">
        <v>2</v>
      </c>
      <c r="BP246" s="1">
        <v>42229.612500000003</v>
      </c>
      <c r="BQ246" s="1">
        <v>42229.620833333334</v>
      </c>
    </row>
    <row r="247" spans="1:69" x14ac:dyDescent="0.45">
      <c r="A247" t="s">
        <v>652</v>
      </c>
      <c r="B247">
        <v>0.1656403425914702</v>
      </c>
      <c r="C247" t="s">
        <v>14</v>
      </c>
      <c r="D247" t="s">
        <v>15</v>
      </c>
      <c r="E247">
        <v>0</v>
      </c>
      <c r="F247" t="s">
        <v>5</v>
      </c>
      <c r="G247" t="s">
        <v>6</v>
      </c>
      <c r="H247" t="s">
        <v>3</v>
      </c>
      <c r="I247" t="s">
        <v>4</v>
      </c>
      <c r="J247" t="s">
        <v>18</v>
      </c>
      <c r="K247" t="s">
        <v>16</v>
      </c>
      <c r="L247" t="s">
        <v>17</v>
      </c>
      <c r="M247" t="s">
        <v>19</v>
      </c>
      <c r="N247">
        <v>1</v>
      </c>
      <c r="O247" t="s">
        <v>5</v>
      </c>
      <c r="P247" t="s">
        <v>18</v>
      </c>
      <c r="Q247">
        <v>4</v>
      </c>
      <c r="R247">
        <v>38.17</v>
      </c>
      <c r="S247">
        <v>2</v>
      </c>
      <c r="T247">
        <v>1</v>
      </c>
      <c r="U247">
        <v>1</v>
      </c>
      <c r="V247">
        <v>24</v>
      </c>
      <c r="W247">
        <v>1</v>
      </c>
      <c r="X247" t="s">
        <v>25</v>
      </c>
      <c r="Y247" t="s">
        <v>31</v>
      </c>
      <c r="Z247">
        <v>4</v>
      </c>
      <c r="AA247">
        <v>5</v>
      </c>
      <c r="AB247">
        <v>4</v>
      </c>
      <c r="AC247">
        <v>1</v>
      </c>
      <c r="AD247">
        <v>1</v>
      </c>
      <c r="AE247">
        <v>5</v>
      </c>
      <c r="AF247">
        <v>6</v>
      </c>
      <c r="AG247">
        <v>2</v>
      </c>
      <c r="AH247">
        <v>3</v>
      </c>
      <c r="AI247">
        <v>2</v>
      </c>
      <c r="AJ247">
        <v>1</v>
      </c>
      <c r="AK247">
        <v>3.1666669999999999</v>
      </c>
      <c r="AL247" t="s">
        <v>21</v>
      </c>
      <c r="AM247" t="s">
        <v>12</v>
      </c>
      <c r="AN247" t="s">
        <v>24</v>
      </c>
      <c r="AO247" t="s">
        <v>12</v>
      </c>
      <c r="AP247" t="s">
        <v>12</v>
      </c>
      <c r="AQ247" t="s">
        <v>12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 s="1">
        <v>42228.672222222223</v>
      </c>
      <c r="BQ247" s="1">
        <v>42228.679166666669</v>
      </c>
    </row>
    <row r="248" spans="1:69" x14ac:dyDescent="0.45">
      <c r="A248" t="s">
        <v>429</v>
      </c>
      <c r="B248">
        <v>0.16621899889149916</v>
      </c>
      <c r="C248" t="s">
        <v>1</v>
      </c>
      <c r="D248" t="s">
        <v>2</v>
      </c>
      <c r="E248">
        <v>1</v>
      </c>
      <c r="F248" t="s">
        <v>5</v>
      </c>
      <c r="G248" t="s">
        <v>6</v>
      </c>
      <c r="H248" t="s">
        <v>4</v>
      </c>
      <c r="I248" t="s">
        <v>3</v>
      </c>
      <c r="J248" t="s">
        <v>7</v>
      </c>
      <c r="K248" t="s">
        <v>7</v>
      </c>
      <c r="L248" t="s">
        <v>7</v>
      </c>
      <c r="M248" t="s">
        <v>7</v>
      </c>
      <c r="N248">
        <v>3</v>
      </c>
      <c r="O248" t="s">
        <v>4</v>
      </c>
      <c r="Q248">
        <v>3</v>
      </c>
      <c r="R248">
        <v>83.548000000000002</v>
      </c>
      <c r="S248">
        <v>22</v>
      </c>
      <c r="T248">
        <v>1</v>
      </c>
      <c r="U248">
        <v>2</v>
      </c>
      <c r="V248">
        <v>27</v>
      </c>
      <c r="W248">
        <v>1</v>
      </c>
      <c r="X248" t="s">
        <v>25</v>
      </c>
      <c r="Y248" t="s">
        <v>20</v>
      </c>
      <c r="Z248">
        <v>2</v>
      </c>
      <c r="AA248">
        <v>6</v>
      </c>
      <c r="AB248">
        <v>3</v>
      </c>
      <c r="AC248">
        <v>6</v>
      </c>
      <c r="AD248">
        <v>6</v>
      </c>
      <c r="AE248">
        <v>5</v>
      </c>
      <c r="AF248">
        <v>5</v>
      </c>
      <c r="AG248">
        <v>5</v>
      </c>
      <c r="AH248">
        <v>5</v>
      </c>
      <c r="AI248">
        <v>5</v>
      </c>
      <c r="AJ248">
        <v>5</v>
      </c>
      <c r="AK248">
        <v>5</v>
      </c>
      <c r="AL248" t="s">
        <v>11</v>
      </c>
      <c r="AM248" t="s">
        <v>12</v>
      </c>
      <c r="AN248" t="s">
        <v>12</v>
      </c>
      <c r="AO248" t="s">
        <v>12</v>
      </c>
      <c r="AP248" t="s">
        <v>12</v>
      </c>
      <c r="AQ248" t="s">
        <v>12</v>
      </c>
      <c r="AR248">
        <v>20.2</v>
      </c>
      <c r="AS248">
        <v>7</v>
      </c>
      <c r="AT248">
        <v>20.3</v>
      </c>
      <c r="AU248">
        <v>5</v>
      </c>
      <c r="AV248">
        <v>23.7</v>
      </c>
      <c r="AW248">
        <v>5</v>
      </c>
      <c r="AX248">
        <v>10.199999999999999</v>
      </c>
      <c r="AY248">
        <v>2</v>
      </c>
      <c r="AZ248">
        <v>10.199999999999999</v>
      </c>
      <c r="BA248">
        <v>2</v>
      </c>
      <c r="BB248">
        <v>20.3</v>
      </c>
      <c r="BC248">
        <v>5</v>
      </c>
      <c r="BD248">
        <v>20.2</v>
      </c>
      <c r="BE248">
        <v>7</v>
      </c>
      <c r="BF248">
        <v>23.7</v>
      </c>
      <c r="BG248">
        <v>5</v>
      </c>
      <c r="BH248">
        <v>10.199999999999999</v>
      </c>
      <c r="BI248">
        <v>2</v>
      </c>
      <c r="BJ248">
        <v>20.2</v>
      </c>
      <c r="BK248">
        <v>7</v>
      </c>
      <c r="BL248">
        <v>20.3</v>
      </c>
      <c r="BM248">
        <v>5</v>
      </c>
      <c r="BN248">
        <v>23.7</v>
      </c>
      <c r="BO248">
        <v>5</v>
      </c>
      <c r="BP248" s="1">
        <v>42228.702777777777</v>
      </c>
      <c r="BQ248" s="1">
        <v>42228.709027777775</v>
      </c>
    </row>
    <row r="249" spans="1:69" x14ac:dyDescent="0.45">
      <c r="A249" t="s">
        <v>103</v>
      </c>
      <c r="B249">
        <v>0.16668104746388657</v>
      </c>
      <c r="C249" t="s">
        <v>1</v>
      </c>
      <c r="D249" t="s">
        <v>15</v>
      </c>
      <c r="E249">
        <v>0</v>
      </c>
      <c r="F249" t="s">
        <v>6</v>
      </c>
      <c r="G249" t="s">
        <v>5</v>
      </c>
      <c r="H249" t="s">
        <v>3</v>
      </c>
      <c r="I249" t="s">
        <v>4</v>
      </c>
      <c r="J249" t="s">
        <v>17</v>
      </c>
      <c r="K249" t="s">
        <v>16</v>
      </c>
      <c r="L249" t="s">
        <v>19</v>
      </c>
      <c r="M249" t="s">
        <v>18</v>
      </c>
      <c r="N249">
        <v>3</v>
      </c>
      <c r="O249" t="s">
        <v>3</v>
      </c>
      <c r="P249" t="s">
        <v>19</v>
      </c>
      <c r="Q249">
        <v>4</v>
      </c>
      <c r="R249">
        <v>472.52800000000002</v>
      </c>
      <c r="S249">
        <v>35</v>
      </c>
      <c r="T249">
        <v>1</v>
      </c>
      <c r="U249">
        <v>2</v>
      </c>
      <c r="V249">
        <v>54</v>
      </c>
      <c r="W249">
        <v>0</v>
      </c>
      <c r="X249" t="s">
        <v>30</v>
      </c>
      <c r="Y249" t="s">
        <v>20</v>
      </c>
      <c r="Z249">
        <v>4</v>
      </c>
      <c r="AA249">
        <v>5</v>
      </c>
      <c r="AB249">
        <v>5</v>
      </c>
      <c r="AC249">
        <v>6</v>
      </c>
      <c r="AD249">
        <v>6</v>
      </c>
      <c r="AE249">
        <v>5</v>
      </c>
      <c r="AF249">
        <v>5</v>
      </c>
      <c r="AG249">
        <v>1</v>
      </c>
      <c r="AH249">
        <v>1</v>
      </c>
      <c r="AI249">
        <v>1</v>
      </c>
      <c r="AJ249">
        <v>1</v>
      </c>
      <c r="AK249">
        <v>2.3333330000000001</v>
      </c>
      <c r="AL249" t="s">
        <v>12</v>
      </c>
      <c r="AM249" t="s">
        <v>12</v>
      </c>
      <c r="AN249" t="s">
        <v>12</v>
      </c>
      <c r="AO249" t="s">
        <v>12</v>
      </c>
      <c r="AP249" t="s">
        <v>12</v>
      </c>
      <c r="AQ249" t="s">
        <v>12</v>
      </c>
      <c r="AR249">
        <v>44</v>
      </c>
      <c r="AS249">
        <v>2</v>
      </c>
      <c r="AT249">
        <v>134.19999999999999</v>
      </c>
      <c r="AU249">
        <v>6</v>
      </c>
      <c r="AV249">
        <v>139.69999999999999</v>
      </c>
      <c r="AW249">
        <v>7</v>
      </c>
      <c r="AX249">
        <v>120.8</v>
      </c>
      <c r="AY249">
        <v>6</v>
      </c>
      <c r="AZ249">
        <v>134.19999999999999</v>
      </c>
      <c r="BA249">
        <v>6</v>
      </c>
      <c r="BB249">
        <v>120.8</v>
      </c>
      <c r="BC249">
        <v>6</v>
      </c>
      <c r="BD249">
        <v>139.69999999999999</v>
      </c>
      <c r="BE249">
        <v>7</v>
      </c>
      <c r="BF249">
        <v>44</v>
      </c>
      <c r="BG249">
        <v>2</v>
      </c>
      <c r="BH249">
        <v>120.8</v>
      </c>
      <c r="BI249">
        <v>6</v>
      </c>
      <c r="BJ249">
        <v>134.19999999999999</v>
      </c>
      <c r="BK249">
        <v>6</v>
      </c>
      <c r="BL249">
        <v>139.69999999999999</v>
      </c>
      <c r="BM249">
        <v>7</v>
      </c>
      <c r="BN249">
        <v>44</v>
      </c>
      <c r="BO249">
        <v>2</v>
      </c>
      <c r="BP249" s="1">
        <v>42228.575694444444</v>
      </c>
      <c r="BQ249" s="1">
        <v>42228.594444444447</v>
      </c>
    </row>
    <row r="250" spans="1:69" x14ac:dyDescent="0.45">
      <c r="A250" t="s">
        <v>884</v>
      </c>
      <c r="B250">
        <v>0.16795946104912385</v>
      </c>
      <c r="C250" t="s">
        <v>14</v>
      </c>
      <c r="D250" t="s">
        <v>2</v>
      </c>
      <c r="E250">
        <v>1</v>
      </c>
      <c r="F250" t="s">
        <v>6</v>
      </c>
      <c r="G250" t="s">
        <v>3</v>
      </c>
      <c r="H250" t="s">
        <v>4</v>
      </c>
      <c r="I250" t="s">
        <v>5</v>
      </c>
      <c r="J250" t="s">
        <v>7</v>
      </c>
      <c r="K250" t="s">
        <v>7</v>
      </c>
      <c r="L250" t="s">
        <v>7</v>
      </c>
      <c r="M250" t="s">
        <v>7</v>
      </c>
      <c r="N250">
        <v>3</v>
      </c>
      <c r="O250" t="s">
        <v>4</v>
      </c>
      <c r="Q250">
        <v>3</v>
      </c>
      <c r="T250">
        <v>1</v>
      </c>
      <c r="U250">
        <v>1</v>
      </c>
      <c r="V250">
        <v>27</v>
      </c>
      <c r="W250">
        <v>1</v>
      </c>
      <c r="X250" t="s">
        <v>25</v>
      </c>
      <c r="Y250" t="s">
        <v>37</v>
      </c>
      <c r="Z250">
        <v>5</v>
      </c>
      <c r="AA250">
        <v>6</v>
      </c>
      <c r="AB250">
        <v>5</v>
      </c>
      <c r="AC250">
        <v>6</v>
      </c>
      <c r="AD250">
        <v>5</v>
      </c>
      <c r="AE250">
        <v>6</v>
      </c>
      <c r="AF250">
        <v>5</v>
      </c>
      <c r="AG250">
        <v>6</v>
      </c>
      <c r="AH250">
        <v>6</v>
      </c>
      <c r="AI250">
        <v>7</v>
      </c>
      <c r="AJ250">
        <v>5</v>
      </c>
      <c r="AK250">
        <v>5.8333329999999997</v>
      </c>
      <c r="AL250" t="s">
        <v>33</v>
      </c>
      <c r="AM250" t="s">
        <v>11</v>
      </c>
      <c r="AN250" t="s">
        <v>33</v>
      </c>
      <c r="AO250" t="s">
        <v>10</v>
      </c>
      <c r="AP250" t="s">
        <v>33</v>
      </c>
      <c r="AQ250" t="s">
        <v>23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 s="1">
        <v>42229.364583333336</v>
      </c>
      <c r="BQ250" s="1">
        <v>42229.368055555555</v>
      </c>
    </row>
    <row r="251" spans="1:69" x14ac:dyDescent="0.45">
      <c r="A251" t="s">
        <v>1045</v>
      </c>
      <c r="B251">
        <v>0.16831108730241173</v>
      </c>
      <c r="C251" t="s">
        <v>1</v>
      </c>
      <c r="D251" t="s">
        <v>15</v>
      </c>
      <c r="E251">
        <v>0</v>
      </c>
      <c r="F251" t="s">
        <v>6</v>
      </c>
      <c r="G251" t="s">
        <v>5</v>
      </c>
      <c r="H251" t="s">
        <v>4</v>
      </c>
      <c r="I251" t="s">
        <v>3</v>
      </c>
      <c r="J251" t="s">
        <v>17</v>
      </c>
      <c r="K251" t="s">
        <v>16</v>
      </c>
      <c r="L251" t="s">
        <v>18</v>
      </c>
      <c r="M251" t="s">
        <v>19</v>
      </c>
      <c r="N251">
        <v>2</v>
      </c>
      <c r="O251" t="s">
        <v>5</v>
      </c>
      <c r="P251" t="s">
        <v>16</v>
      </c>
      <c r="Q251">
        <v>3</v>
      </c>
      <c r="R251">
        <v>120.494</v>
      </c>
      <c r="S251">
        <v>6</v>
      </c>
      <c r="T251">
        <v>1</v>
      </c>
      <c r="U251">
        <v>2</v>
      </c>
      <c r="V251">
        <v>25</v>
      </c>
      <c r="W251">
        <v>1</v>
      </c>
      <c r="X251" t="s">
        <v>8</v>
      </c>
      <c r="Y251" t="s">
        <v>9</v>
      </c>
      <c r="Z251">
        <v>4</v>
      </c>
      <c r="AA251">
        <v>5</v>
      </c>
      <c r="AB251">
        <v>6</v>
      </c>
      <c r="AC251">
        <v>5</v>
      </c>
      <c r="AD251">
        <v>5</v>
      </c>
      <c r="AE251">
        <v>5</v>
      </c>
      <c r="AF251">
        <v>5</v>
      </c>
      <c r="AG251">
        <v>4</v>
      </c>
      <c r="AH251">
        <v>5</v>
      </c>
      <c r="AI251">
        <v>6</v>
      </c>
      <c r="AJ251">
        <v>5</v>
      </c>
      <c r="AK251">
        <v>5</v>
      </c>
      <c r="AL251" t="s">
        <v>24</v>
      </c>
      <c r="AM251" t="s">
        <v>21</v>
      </c>
      <c r="AN251" t="s">
        <v>24</v>
      </c>
      <c r="AO251" t="s">
        <v>24</v>
      </c>
      <c r="AP251" t="s">
        <v>24</v>
      </c>
      <c r="AQ251" t="s">
        <v>21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 s="1">
        <v>42228.644444444442</v>
      </c>
      <c r="BQ251" s="1">
        <v>42228.649305555555</v>
      </c>
    </row>
    <row r="252" spans="1:69" x14ac:dyDescent="0.45">
      <c r="A252" t="s">
        <v>737</v>
      </c>
      <c r="B252">
        <v>0.16912072592040228</v>
      </c>
      <c r="C252" t="s">
        <v>1</v>
      </c>
      <c r="D252" t="s">
        <v>2</v>
      </c>
      <c r="E252">
        <v>1</v>
      </c>
      <c r="F252" t="s">
        <v>3</v>
      </c>
      <c r="G252" t="s">
        <v>4</v>
      </c>
      <c r="H252" t="s">
        <v>5</v>
      </c>
      <c r="I252" t="s">
        <v>6</v>
      </c>
      <c r="J252" t="s">
        <v>7</v>
      </c>
      <c r="K252" t="s">
        <v>7</v>
      </c>
      <c r="L252" t="s">
        <v>7</v>
      </c>
      <c r="M252" t="s">
        <v>7</v>
      </c>
      <c r="N252">
        <v>2</v>
      </c>
      <c r="O252" t="s">
        <v>4</v>
      </c>
      <c r="Q252">
        <v>2</v>
      </c>
      <c r="R252">
        <v>85.021000000000001</v>
      </c>
      <c r="S252">
        <v>13</v>
      </c>
      <c r="T252">
        <v>0</v>
      </c>
      <c r="U252">
        <v>0</v>
      </c>
      <c r="V252">
        <v>24</v>
      </c>
      <c r="W252">
        <v>0</v>
      </c>
      <c r="X252" t="s">
        <v>8</v>
      </c>
      <c r="Y252" t="s">
        <v>20</v>
      </c>
      <c r="Z252">
        <v>4</v>
      </c>
      <c r="AA252">
        <v>6</v>
      </c>
      <c r="AB252">
        <v>6</v>
      </c>
      <c r="AC252">
        <v>6</v>
      </c>
      <c r="AD252">
        <v>5</v>
      </c>
      <c r="AE252">
        <v>1</v>
      </c>
      <c r="AF252">
        <v>1</v>
      </c>
      <c r="AG252">
        <v>1</v>
      </c>
      <c r="AH252">
        <v>2</v>
      </c>
      <c r="AI252">
        <v>2</v>
      </c>
      <c r="AJ252">
        <v>2</v>
      </c>
      <c r="AK252">
        <v>1.5</v>
      </c>
      <c r="AL252" t="s">
        <v>23</v>
      </c>
      <c r="AM252" t="s">
        <v>12</v>
      </c>
      <c r="AN252" t="s">
        <v>12</v>
      </c>
      <c r="AO252" t="s">
        <v>12</v>
      </c>
      <c r="AP252" t="s">
        <v>21</v>
      </c>
      <c r="AQ252" t="s">
        <v>12</v>
      </c>
      <c r="AR252">
        <v>22.4</v>
      </c>
      <c r="AS252">
        <v>5</v>
      </c>
      <c r="AT252">
        <v>29.5</v>
      </c>
      <c r="AU252">
        <v>3</v>
      </c>
      <c r="AV252">
        <v>14.6</v>
      </c>
      <c r="AW252">
        <v>1</v>
      </c>
      <c r="AX252">
        <v>8.4</v>
      </c>
      <c r="AY252">
        <v>3</v>
      </c>
      <c r="AZ252">
        <v>14.6</v>
      </c>
      <c r="BA252">
        <v>1</v>
      </c>
      <c r="BB252">
        <v>22.4</v>
      </c>
      <c r="BC252">
        <v>5</v>
      </c>
      <c r="BD252">
        <v>8.4</v>
      </c>
      <c r="BE252">
        <v>3</v>
      </c>
      <c r="BF252">
        <v>29.5</v>
      </c>
      <c r="BG252">
        <v>3</v>
      </c>
      <c r="BH252">
        <v>22.4</v>
      </c>
      <c r="BI252">
        <v>5</v>
      </c>
      <c r="BJ252">
        <v>8.4</v>
      </c>
      <c r="BK252">
        <v>3</v>
      </c>
      <c r="BL252">
        <v>29.5</v>
      </c>
      <c r="BM252">
        <v>3</v>
      </c>
      <c r="BN252">
        <v>14.6</v>
      </c>
      <c r="BO252">
        <v>1</v>
      </c>
      <c r="BP252" s="1">
        <v>42229.551388888889</v>
      </c>
      <c r="BQ252" s="1">
        <v>42229.55972222222</v>
      </c>
    </row>
    <row r="253" spans="1:69" x14ac:dyDescent="0.45">
      <c r="A253" t="s">
        <v>351</v>
      </c>
      <c r="B253">
        <v>0.17159563982310622</v>
      </c>
      <c r="C253" t="s">
        <v>14</v>
      </c>
      <c r="D253" t="s">
        <v>15</v>
      </c>
      <c r="E253">
        <v>0</v>
      </c>
      <c r="F253" t="s">
        <v>6</v>
      </c>
      <c r="G253" t="s">
        <v>4</v>
      </c>
      <c r="H253" t="s">
        <v>5</v>
      </c>
      <c r="I253" t="s">
        <v>3</v>
      </c>
      <c r="J253" t="s">
        <v>17</v>
      </c>
      <c r="K253" t="s">
        <v>18</v>
      </c>
      <c r="L253" t="s">
        <v>19</v>
      </c>
      <c r="M253" t="s">
        <v>16</v>
      </c>
      <c r="N253">
        <v>3</v>
      </c>
      <c r="O253" t="s">
        <v>5</v>
      </c>
      <c r="P253" t="s">
        <v>19</v>
      </c>
      <c r="Q253">
        <v>2</v>
      </c>
      <c r="R253">
        <v>22.295999999999999</v>
      </c>
      <c r="S253">
        <v>1</v>
      </c>
      <c r="T253">
        <v>0</v>
      </c>
      <c r="U253">
        <v>0</v>
      </c>
      <c r="V253">
        <v>24</v>
      </c>
      <c r="W253">
        <v>0</v>
      </c>
      <c r="X253" t="s">
        <v>25</v>
      </c>
      <c r="Y253" t="s">
        <v>20</v>
      </c>
      <c r="Z253">
        <v>2</v>
      </c>
      <c r="AA253">
        <v>5</v>
      </c>
      <c r="AB253">
        <v>4</v>
      </c>
      <c r="AC253">
        <v>4</v>
      </c>
      <c r="AD253">
        <v>4</v>
      </c>
      <c r="AE253">
        <v>6</v>
      </c>
      <c r="AF253">
        <v>6</v>
      </c>
      <c r="AG253">
        <v>6</v>
      </c>
      <c r="AH253">
        <v>6</v>
      </c>
      <c r="AI253">
        <v>6</v>
      </c>
      <c r="AJ253">
        <v>6</v>
      </c>
      <c r="AK253">
        <v>6</v>
      </c>
      <c r="AL253" t="s">
        <v>10</v>
      </c>
      <c r="AM253" t="s">
        <v>12</v>
      </c>
      <c r="AN253" t="s">
        <v>12</v>
      </c>
      <c r="AO253" t="s">
        <v>12</v>
      </c>
      <c r="AP253" t="s">
        <v>12</v>
      </c>
      <c r="AQ253" t="s">
        <v>12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 s="1">
        <v>42229.573611111111</v>
      </c>
      <c r="BQ253" s="1">
        <v>42229.580555555556</v>
      </c>
    </row>
    <row r="254" spans="1:69" x14ac:dyDescent="0.45">
      <c r="A254" t="s">
        <v>269</v>
      </c>
      <c r="B254">
        <v>0.17182819235842517</v>
      </c>
      <c r="C254" t="s">
        <v>1</v>
      </c>
      <c r="D254" t="s">
        <v>15</v>
      </c>
      <c r="E254">
        <v>0</v>
      </c>
      <c r="F254" t="s">
        <v>3</v>
      </c>
      <c r="G254" t="s">
        <v>5</v>
      </c>
      <c r="H254" t="s">
        <v>4</v>
      </c>
      <c r="I254" t="s">
        <v>6</v>
      </c>
      <c r="J254" t="s">
        <v>19</v>
      </c>
      <c r="K254" t="s">
        <v>17</v>
      </c>
      <c r="L254" t="s">
        <v>18</v>
      </c>
      <c r="M254" t="s">
        <v>16</v>
      </c>
      <c r="N254">
        <v>1</v>
      </c>
      <c r="O254" t="s">
        <v>3</v>
      </c>
      <c r="P254" t="s">
        <v>19</v>
      </c>
      <c r="Q254">
        <v>3</v>
      </c>
      <c r="R254">
        <v>17.356000000000002</v>
      </c>
      <c r="S254">
        <v>9</v>
      </c>
      <c r="T254">
        <v>1</v>
      </c>
      <c r="U254">
        <v>1</v>
      </c>
      <c r="V254">
        <v>29</v>
      </c>
      <c r="W254">
        <v>1</v>
      </c>
      <c r="X254" t="s">
        <v>27</v>
      </c>
      <c r="Y254" t="s">
        <v>9</v>
      </c>
      <c r="Z254">
        <v>5</v>
      </c>
      <c r="AA254">
        <v>6</v>
      </c>
      <c r="AB254">
        <v>6</v>
      </c>
      <c r="AC254">
        <v>5</v>
      </c>
      <c r="AD254">
        <v>5</v>
      </c>
      <c r="AE254">
        <v>5</v>
      </c>
      <c r="AF254">
        <v>3</v>
      </c>
      <c r="AG254">
        <v>4</v>
      </c>
      <c r="AH254">
        <v>6</v>
      </c>
      <c r="AI254">
        <v>6</v>
      </c>
      <c r="AJ254">
        <v>4</v>
      </c>
      <c r="AK254">
        <v>4.6666670000000003</v>
      </c>
      <c r="AL254" t="s">
        <v>10</v>
      </c>
      <c r="AM254" t="s">
        <v>10</v>
      </c>
      <c r="AN254" t="s">
        <v>24</v>
      </c>
      <c r="AO254" t="s">
        <v>24</v>
      </c>
      <c r="AP254" t="s">
        <v>24</v>
      </c>
      <c r="AQ254" t="s">
        <v>24</v>
      </c>
      <c r="AR254">
        <v>1</v>
      </c>
      <c r="AS254">
        <v>1</v>
      </c>
      <c r="AT254">
        <v>2.2999999999999998</v>
      </c>
      <c r="AU254">
        <v>1</v>
      </c>
      <c r="AV254">
        <v>0.8</v>
      </c>
      <c r="AW254">
        <v>1</v>
      </c>
      <c r="AX254">
        <v>2.8</v>
      </c>
      <c r="AY254">
        <v>2</v>
      </c>
      <c r="AZ254">
        <v>0.8</v>
      </c>
      <c r="BA254">
        <v>1</v>
      </c>
      <c r="BB254">
        <v>2.8</v>
      </c>
      <c r="BC254">
        <v>2</v>
      </c>
      <c r="BD254">
        <v>1</v>
      </c>
      <c r="BE254">
        <v>1</v>
      </c>
      <c r="BF254">
        <v>2.2999999999999998</v>
      </c>
      <c r="BG254">
        <v>1</v>
      </c>
      <c r="BH254">
        <v>2.2999999999999998</v>
      </c>
      <c r="BI254">
        <v>1</v>
      </c>
      <c r="BJ254">
        <v>2.8</v>
      </c>
      <c r="BK254">
        <v>2</v>
      </c>
      <c r="BL254">
        <v>0.8</v>
      </c>
      <c r="BM254">
        <v>1</v>
      </c>
      <c r="BN254">
        <v>1</v>
      </c>
      <c r="BO254">
        <v>1</v>
      </c>
      <c r="BP254" s="1">
        <v>42228.585416666669</v>
      </c>
      <c r="BQ254" s="1">
        <v>42228.590277777781</v>
      </c>
    </row>
    <row r="255" spans="1:69" x14ac:dyDescent="0.45">
      <c r="A255" t="s">
        <v>1087</v>
      </c>
      <c r="B255">
        <v>0.17249515933573667</v>
      </c>
      <c r="C255" t="s">
        <v>1</v>
      </c>
      <c r="D255" t="s">
        <v>2</v>
      </c>
      <c r="E255">
        <v>1</v>
      </c>
      <c r="F255" t="s">
        <v>3</v>
      </c>
      <c r="G255" t="s">
        <v>4</v>
      </c>
      <c r="H255" t="s">
        <v>6</v>
      </c>
      <c r="I255" t="s">
        <v>5</v>
      </c>
      <c r="J255" t="s">
        <v>7</v>
      </c>
      <c r="K255" t="s">
        <v>7</v>
      </c>
      <c r="L255" t="s">
        <v>7</v>
      </c>
      <c r="M255" t="s">
        <v>7</v>
      </c>
      <c r="N255">
        <v>2</v>
      </c>
      <c r="O255" t="s">
        <v>4</v>
      </c>
      <c r="Q255">
        <v>2</v>
      </c>
      <c r="R255">
        <v>156.44200000000001</v>
      </c>
      <c r="S255">
        <v>11</v>
      </c>
      <c r="T255">
        <v>0</v>
      </c>
      <c r="U255">
        <v>0</v>
      </c>
      <c r="V255">
        <v>40</v>
      </c>
      <c r="W255">
        <v>0</v>
      </c>
      <c r="X255" t="s">
        <v>8</v>
      </c>
      <c r="Y255" t="s">
        <v>9</v>
      </c>
      <c r="Z255">
        <v>7</v>
      </c>
      <c r="AA255">
        <v>7</v>
      </c>
      <c r="AB255">
        <v>5</v>
      </c>
      <c r="AC255">
        <v>7</v>
      </c>
      <c r="AD255">
        <v>6</v>
      </c>
      <c r="AE255">
        <v>4</v>
      </c>
      <c r="AF255">
        <v>6</v>
      </c>
      <c r="AG255">
        <v>4</v>
      </c>
      <c r="AH255">
        <v>4</v>
      </c>
      <c r="AI255">
        <v>6</v>
      </c>
      <c r="AJ255">
        <v>4</v>
      </c>
      <c r="AK255">
        <v>4.6666670000000003</v>
      </c>
      <c r="AL255" t="s">
        <v>10</v>
      </c>
      <c r="AM255" t="s">
        <v>10</v>
      </c>
      <c r="AN255" t="s">
        <v>12</v>
      </c>
      <c r="AO255" t="s">
        <v>12</v>
      </c>
      <c r="AP255" t="s">
        <v>12</v>
      </c>
      <c r="AQ255" t="s">
        <v>12</v>
      </c>
      <c r="AR255">
        <v>42.4</v>
      </c>
      <c r="AS255">
        <v>3</v>
      </c>
      <c r="AT255">
        <v>21</v>
      </c>
      <c r="AU255">
        <v>2</v>
      </c>
      <c r="AV255">
        <v>43.2</v>
      </c>
      <c r="AW255">
        <v>2</v>
      </c>
      <c r="AX255">
        <v>17.899999999999999</v>
      </c>
      <c r="AY255">
        <v>2</v>
      </c>
      <c r="AZ255">
        <v>43.2</v>
      </c>
      <c r="BA255">
        <v>2</v>
      </c>
      <c r="BB255">
        <v>42.4</v>
      </c>
      <c r="BC255">
        <v>3</v>
      </c>
      <c r="BD255">
        <v>21</v>
      </c>
      <c r="BE255">
        <v>2</v>
      </c>
      <c r="BF255">
        <v>17.899999999999999</v>
      </c>
      <c r="BG255">
        <v>2</v>
      </c>
      <c r="BH255">
        <v>42.4</v>
      </c>
      <c r="BI255">
        <v>3</v>
      </c>
      <c r="BJ255">
        <v>43.2</v>
      </c>
      <c r="BK255">
        <v>2</v>
      </c>
      <c r="BL255">
        <v>21</v>
      </c>
      <c r="BM255">
        <v>2</v>
      </c>
      <c r="BN255">
        <v>17.899999999999999</v>
      </c>
      <c r="BO255">
        <v>2</v>
      </c>
      <c r="BP255" s="1">
        <v>42229.589583333334</v>
      </c>
      <c r="BQ255" s="1">
        <v>42229.599305555559</v>
      </c>
    </row>
    <row r="256" spans="1:69" x14ac:dyDescent="0.45">
      <c r="A256" t="s">
        <v>104</v>
      </c>
      <c r="B256">
        <v>0.17348666288901726</v>
      </c>
      <c r="C256" t="s">
        <v>1</v>
      </c>
      <c r="D256" t="s">
        <v>2</v>
      </c>
      <c r="E256">
        <v>1</v>
      </c>
      <c r="F256" t="s">
        <v>3</v>
      </c>
      <c r="G256" t="s">
        <v>5</v>
      </c>
      <c r="H256" t="s">
        <v>4</v>
      </c>
      <c r="I256" t="s">
        <v>6</v>
      </c>
      <c r="J256" t="s">
        <v>7</v>
      </c>
      <c r="K256" t="s">
        <v>7</v>
      </c>
      <c r="L256" t="s">
        <v>7</v>
      </c>
      <c r="M256" t="s">
        <v>7</v>
      </c>
      <c r="N256">
        <v>3</v>
      </c>
      <c r="O256" t="s">
        <v>4</v>
      </c>
      <c r="Q256">
        <v>3</v>
      </c>
      <c r="R256">
        <v>183.148</v>
      </c>
      <c r="S256">
        <v>30</v>
      </c>
      <c r="T256">
        <v>1</v>
      </c>
      <c r="U256">
        <v>2</v>
      </c>
      <c r="V256">
        <v>35</v>
      </c>
      <c r="W256">
        <v>1</v>
      </c>
      <c r="X256" t="s">
        <v>22</v>
      </c>
      <c r="Y256" t="s">
        <v>37</v>
      </c>
      <c r="Z256">
        <v>2</v>
      </c>
      <c r="AA256">
        <v>6</v>
      </c>
      <c r="AB256">
        <v>2</v>
      </c>
      <c r="AC256">
        <v>6</v>
      </c>
      <c r="AD256">
        <v>6</v>
      </c>
      <c r="AE256">
        <v>7</v>
      </c>
      <c r="AF256">
        <v>7</v>
      </c>
      <c r="AG256">
        <v>7</v>
      </c>
      <c r="AH256">
        <v>7</v>
      </c>
      <c r="AI256">
        <v>7</v>
      </c>
      <c r="AJ256">
        <v>7</v>
      </c>
      <c r="AK256">
        <v>7</v>
      </c>
      <c r="AL256" t="s">
        <v>23</v>
      </c>
      <c r="AM256" t="s">
        <v>24</v>
      </c>
      <c r="AN256" t="s">
        <v>12</v>
      </c>
      <c r="AO256" t="s">
        <v>12</v>
      </c>
      <c r="AP256" t="s">
        <v>12</v>
      </c>
      <c r="AQ256" t="s">
        <v>12</v>
      </c>
      <c r="AR256">
        <v>61.7</v>
      </c>
      <c r="AS256">
        <v>5</v>
      </c>
      <c r="AT256">
        <v>17.3</v>
      </c>
      <c r="AU256">
        <v>1</v>
      </c>
      <c r="AV256">
        <v>59.9</v>
      </c>
      <c r="AW256">
        <v>7</v>
      </c>
      <c r="AX256">
        <v>25.2</v>
      </c>
      <c r="AY256">
        <v>4</v>
      </c>
      <c r="AZ256">
        <v>59.9</v>
      </c>
      <c r="BA256">
        <v>7</v>
      </c>
      <c r="BB256">
        <v>25.2</v>
      </c>
      <c r="BC256">
        <v>4</v>
      </c>
      <c r="BD256">
        <v>61.7</v>
      </c>
      <c r="BE256">
        <v>5</v>
      </c>
      <c r="BF256">
        <v>17.3</v>
      </c>
      <c r="BG256">
        <v>1</v>
      </c>
      <c r="BH256">
        <v>25.2</v>
      </c>
      <c r="BI256">
        <v>4</v>
      </c>
      <c r="BJ256">
        <v>61.7</v>
      </c>
      <c r="BK256">
        <v>5</v>
      </c>
      <c r="BL256">
        <v>59.9</v>
      </c>
      <c r="BM256">
        <v>7</v>
      </c>
      <c r="BN256">
        <v>17.3</v>
      </c>
      <c r="BO256">
        <v>1</v>
      </c>
      <c r="BP256" s="1">
        <v>42229.604861111111</v>
      </c>
      <c r="BQ256" s="1">
        <v>42229.617361111108</v>
      </c>
    </row>
    <row r="257" spans="1:69" x14ac:dyDescent="0.45">
      <c r="A257" t="s">
        <v>535</v>
      </c>
      <c r="B257">
        <v>0.17405110500370402</v>
      </c>
      <c r="C257" t="s">
        <v>1</v>
      </c>
      <c r="D257" t="s">
        <v>2</v>
      </c>
      <c r="E257">
        <v>1</v>
      </c>
      <c r="F257" t="s">
        <v>5</v>
      </c>
      <c r="G257" t="s">
        <v>4</v>
      </c>
      <c r="H257" t="s">
        <v>6</v>
      </c>
      <c r="I257" t="s">
        <v>3</v>
      </c>
      <c r="J257" t="s">
        <v>7</v>
      </c>
      <c r="K257" t="s">
        <v>7</v>
      </c>
      <c r="L257" t="s">
        <v>7</v>
      </c>
      <c r="M257" t="s">
        <v>7</v>
      </c>
      <c r="N257">
        <v>2</v>
      </c>
      <c r="O257" t="s">
        <v>4</v>
      </c>
      <c r="Q257">
        <v>2</v>
      </c>
      <c r="R257">
        <v>65.448999999999998</v>
      </c>
      <c r="S257">
        <v>14</v>
      </c>
      <c r="T257">
        <v>1</v>
      </c>
      <c r="U257">
        <v>3</v>
      </c>
      <c r="V257">
        <v>30</v>
      </c>
      <c r="W257">
        <v>0</v>
      </c>
      <c r="X257" t="s">
        <v>27</v>
      </c>
      <c r="Y257" t="s">
        <v>26</v>
      </c>
      <c r="Z257">
        <v>2</v>
      </c>
      <c r="AA257">
        <v>5</v>
      </c>
      <c r="AB257">
        <v>3</v>
      </c>
      <c r="AC257">
        <v>4</v>
      </c>
      <c r="AD257">
        <v>5</v>
      </c>
      <c r="AE257">
        <v>4</v>
      </c>
      <c r="AF257">
        <v>4</v>
      </c>
      <c r="AG257">
        <v>4</v>
      </c>
      <c r="AH257">
        <v>4</v>
      </c>
      <c r="AI257">
        <v>4</v>
      </c>
      <c r="AJ257">
        <v>4</v>
      </c>
      <c r="AK257">
        <v>4</v>
      </c>
      <c r="AL257" t="s">
        <v>12</v>
      </c>
      <c r="AM257" t="s">
        <v>12</v>
      </c>
      <c r="AN257" t="s">
        <v>12</v>
      </c>
      <c r="AO257" t="s">
        <v>12</v>
      </c>
      <c r="AP257" t="s">
        <v>12</v>
      </c>
      <c r="AQ257" t="s">
        <v>12</v>
      </c>
      <c r="AR257">
        <v>8.9</v>
      </c>
      <c r="AS257">
        <v>2</v>
      </c>
      <c r="AT257">
        <v>15.6</v>
      </c>
      <c r="AU257">
        <v>4</v>
      </c>
      <c r="AV257">
        <v>11.3</v>
      </c>
      <c r="AW257">
        <v>2</v>
      </c>
      <c r="AX257">
        <v>21.9</v>
      </c>
      <c r="AY257">
        <v>2</v>
      </c>
      <c r="AZ257">
        <v>21.9</v>
      </c>
      <c r="BA257">
        <v>2</v>
      </c>
      <c r="BB257">
        <v>8.9</v>
      </c>
      <c r="BC257">
        <v>2</v>
      </c>
      <c r="BD257">
        <v>15.6</v>
      </c>
      <c r="BE257">
        <v>4</v>
      </c>
      <c r="BF257">
        <v>11.3</v>
      </c>
      <c r="BG257">
        <v>2</v>
      </c>
      <c r="BH257">
        <v>11.3</v>
      </c>
      <c r="BI257">
        <v>2</v>
      </c>
      <c r="BJ257">
        <v>21.9</v>
      </c>
      <c r="BK257">
        <v>2</v>
      </c>
      <c r="BL257">
        <v>15.6</v>
      </c>
      <c r="BM257">
        <v>4</v>
      </c>
      <c r="BN257">
        <v>8.9</v>
      </c>
      <c r="BO257">
        <v>2</v>
      </c>
      <c r="BP257" s="1">
        <v>42228.579861111109</v>
      </c>
      <c r="BQ257" s="1">
        <v>42228.586111111108</v>
      </c>
    </row>
    <row r="258" spans="1:69" x14ac:dyDescent="0.45">
      <c r="A258" t="s">
        <v>48</v>
      </c>
      <c r="B258">
        <v>0.17421381316344819</v>
      </c>
      <c r="C258" t="s">
        <v>1</v>
      </c>
      <c r="D258" t="s">
        <v>15</v>
      </c>
      <c r="E258">
        <v>0</v>
      </c>
      <c r="F258" t="s">
        <v>6</v>
      </c>
      <c r="G258" t="s">
        <v>4</v>
      </c>
      <c r="H258" t="s">
        <v>5</v>
      </c>
      <c r="I258" t="s">
        <v>3</v>
      </c>
      <c r="J258" t="s">
        <v>17</v>
      </c>
      <c r="K258" t="s">
        <v>18</v>
      </c>
      <c r="L258" t="s">
        <v>16</v>
      </c>
      <c r="M258" t="s">
        <v>19</v>
      </c>
      <c r="N258">
        <v>4</v>
      </c>
      <c r="O258" t="s">
        <v>3</v>
      </c>
      <c r="P258" t="s">
        <v>19</v>
      </c>
      <c r="Q258">
        <v>2</v>
      </c>
      <c r="R258">
        <v>134.845</v>
      </c>
      <c r="S258">
        <v>24</v>
      </c>
      <c r="T258">
        <v>1</v>
      </c>
      <c r="U258">
        <v>3</v>
      </c>
      <c r="V258">
        <v>28</v>
      </c>
      <c r="W258">
        <v>1</v>
      </c>
      <c r="X258" t="s">
        <v>8</v>
      </c>
      <c r="Y258" t="s">
        <v>37</v>
      </c>
      <c r="Z258">
        <v>4</v>
      </c>
      <c r="AA258">
        <v>7</v>
      </c>
      <c r="AB258">
        <v>5</v>
      </c>
      <c r="AC258">
        <v>7</v>
      </c>
      <c r="AD258">
        <v>7</v>
      </c>
      <c r="AE258">
        <v>7</v>
      </c>
      <c r="AF258">
        <v>7</v>
      </c>
      <c r="AG258">
        <v>7</v>
      </c>
      <c r="AH258">
        <v>7</v>
      </c>
      <c r="AI258">
        <v>7</v>
      </c>
      <c r="AJ258">
        <v>7</v>
      </c>
      <c r="AK258">
        <v>7</v>
      </c>
      <c r="AL258" t="s">
        <v>12</v>
      </c>
      <c r="AM258" t="s">
        <v>23</v>
      </c>
      <c r="AN258" t="s">
        <v>12</v>
      </c>
      <c r="AO258" t="s">
        <v>12</v>
      </c>
      <c r="AP258" t="s">
        <v>12</v>
      </c>
      <c r="AQ258" t="s">
        <v>12</v>
      </c>
      <c r="AR258">
        <v>31.5</v>
      </c>
      <c r="AS258">
        <v>6</v>
      </c>
      <c r="AT258">
        <v>26.3</v>
      </c>
      <c r="AU258">
        <v>4</v>
      </c>
      <c r="AV258">
        <v>39.1</v>
      </c>
      <c r="AW258">
        <v>8</v>
      </c>
      <c r="AX258">
        <v>18.2</v>
      </c>
      <c r="AY258">
        <v>5</v>
      </c>
      <c r="AZ258">
        <v>26.3</v>
      </c>
      <c r="BA258">
        <v>4</v>
      </c>
      <c r="BB258">
        <v>31.5</v>
      </c>
      <c r="BC258">
        <v>6</v>
      </c>
      <c r="BD258">
        <v>18.2</v>
      </c>
      <c r="BE258">
        <v>5</v>
      </c>
      <c r="BF258">
        <v>39.1</v>
      </c>
      <c r="BG258">
        <v>8</v>
      </c>
      <c r="BH258">
        <v>18.2</v>
      </c>
      <c r="BI258">
        <v>5</v>
      </c>
      <c r="BJ258">
        <v>26.3</v>
      </c>
      <c r="BK258">
        <v>4</v>
      </c>
      <c r="BL258">
        <v>39.1</v>
      </c>
      <c r="BM258">
        <v>8</v>
      </c>
      <c r="BN258">
        <v>31.5</v>
      </c>
      <c r="BO258">
        <v>6</v>
      </c>
      <c r="BP258" s="1">
        <v>42228.57708333333</v>
      </c>
      <c r="BQ258" s="1">
        <v>42228.586111111108</v>
      </c>
    </row>
    <row r="259" spans="1:69" x14ac:dyDescent="0.45">
      <c r="A259" t="s">
        <v>632</v>
      </c>
      <c r="B259">
        <v>0.17496270507666267</v>
      </c>
      <c r="C259" t="s">
        <v>1</v>
      </c>
      <c r="D259" t="s">
        <v>15</v>
      </c>
      <c r="E259">
        <v>0</v>
      </c>
      <c r="F259" t="s">
        <v>6</v>
      </c>
      <c r="G259" t="s">
        <v>5</v>
      </c>
      <c r="H259" t="s">
        <v>3</v>
      </c>
      <c r="I259" t="s">
        <v>4</v>
      </c>
      <c r="J259" t="s">
        <v>18</v>
      </c>
      <c r="K259" t="s">
        <v>17</v>
      </c>
      <c r="L259" t="s">
        <v>19</v>
      </c>
      <c r="M259" t="s">
        <v>16</v>
      </c>
      <c r="N259">
        <v>3</v>
      </c>
      <c r="O259" t="s">
        <v>3</v>
      </c>
      <c r="P259" t="s">
        <v>19</v>
      </c>
      <c r="Q259">
        <v>4</v>
      </c>
      <c r="R259">
        <v>43.063000000000002</v>
      </c>
      <c r="S259">
        <v>2</v>
      </c>
      <c r="T259">
        <v>1</v>
      </c>
      <c r="U259">
        <v>1</v>
      </c>
      <c r="V259">
        <v>29</v>
      </c>
      <c r="W259">
        <v>1</v>
      </c>
      <c r="X259" t="s">
        <v>25</v>
      </c>
      <c r="Y259" t="s">
        <v>20</v>
      </c>
      <c r="Z259">
        <v>2</v>
      </c>
      <c r="AA259">
        <v>5</v>
      </c>
      <c r="AB259">
        <v>3</v>
      </c>
      <c r="AC259">
        <v>5</v>
      </c>
      <c r="AD259">
        <v>5</v>
      </c>
      <c r="AE259">
        <v>5</v>
      </c>
      <c r="AF259">
        <v>6</v>
      </c>
      <c r="AG259">
        <v>6</v>
      </c>
      <c r="AH259">
        <v>4</v>
      </c>
      <c r="AI259">
        <v>2</v>
      </c>
      <c r="AJ259">
        <v>3</v>
      </c>
      <c r="AK259">
        <v>4.3333329999999997</v>
      </c>
      <c r="AL259" t="s">
        <v>23</v>
      </c>
      <c r="AM259" t="s">
        <v>21</v>
      </c>
      <c r="AN259" t="s">
        <v>24</v>
      </c>
      <c r="AO259" t="s">
        <v>12</v>
      </c>
      <c r="AP259" t="s">
        <v>24</v>
      </c>
      <c r="AQ259" t="s">
        <v>10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 s="1">
        <v>42228.576388888891</v>
      </c>
      <c r="BQ259" s="1">
        <v>42228.583333333336</v>
      </c>
    </row>
    <row r="260" spans="1:69" x14ac:dyDescent="0.45">
      <c r="A260" t="s">
        <v>1010</v>
      </c>
      <c r="B260">
        <v>0.17501604760746092</v>
      </c>
      <c r="C260" t="s">
        <v>1</v>
      </c>
      <c r="D260" t="s">
        <v>2</v>
      </c>
      <c r="E260">
        <v>0</v>
      </c>
      <c r="F260" t="s">
        <v>6</v>
      </c>
      <c r="G260" t="s">
        <v>3</v>
      </c>
      <c r="H260" t="s">
        <v>5</v>
      </c>
      <c r="I260" t="s">
        <v>4</v>
      </c>
      <c r="J260" t="s">
        <v>7</v>
      </c>
      <c r="K260" t="s">
        <v>7</v>
      </c>
      <c r="L260" t="s">
        <v>7</v>
      </c>
      <c r="M260" t="s">
        <v>7</v>
      </c>
      <c r="N260">
        <v>2</v>
      </c>
      <c r="O260" t="s">
        <v>3</v>
      </c>
      <c r="Q260">
        <v>4</v>
      </c>
      <c r="R260">
        <v>162.988</v>
      </c>
      <c r="S260">
        <v>12</v>
      </c>
      <c r="T260">
        <v>1</v>
      </c>
      <c r="U260">
        <v>1</v>
      </c>
      <c r="V260">
        <v>25</v>
      </c>
      <c r="W260">
        <v>1</v>
      </c>
      <c r="X260" t="s">
        <v>8</v>
      </c>
      <c r="Y260" t="s">
        <v>31</v>
      </c>
      <c r="Z260">
        <v>2</v>
      </c>
      <c r="AA260">
        <v>5</v>
      </c>
      <c r="AB260">
        <v>3</v>
      </c>
      <c r="AC260">
        <v>6</v>
      </c>
      <c r="AD260">
        <v>6</v>
      </c>
      <c r="AE260">
        <v>5</v>
      </c>
      <c r="AF260">
        <v>6</v>
      </c>
      <c r="AG260">
        <v>3</v>
      </c>
      <c r="AH260">
        <v>4</v>
      </c>
      <c r="AI260">
        <v>3</v>
      </c>
      <c r="AJ260">
        <v>2</v>
      </c>
      <c r="AK260">
        <v>3.8333330000000001</v>
      </c>
      <c r="AL260" t="s">
        <v>24</v>
      </c>
      <c r="AM260" t="s">
        <v>12</v>
      </c>
      <c r="AN260" t="s">
        <v>12</v>
      </c>
      <c r="AO260" t="s">
        <v>12</v>
      </c>
      <c r="AP260" t="s">
        <v>12</v>
      </c>
      <c r="AQ260" t="s">
        <v>12</v>
      </c>
      <c r="AR260">
        <v>20.399999999999999</v>
      </c>
      <c r="AS260">
        <v>1</v>
      </c>
      <c r="AT260">
        <v>45.9</v>
      </c>
      <c r="AU260">
        <v>3</v>
      </c>
      <c r="AV260">
        <v>27.4</v>
      </c>
      <c r="AW260">
        <v>4</v>
      </c>
      <c r="AX260">
        <v>13.4</v>
      </c>
      <c r="AY260">
        <v>3</v>
      </c>
      <c r="AZ260">
        <v>45.9</v>
      </c>
      <c r="BA260">
        <v>3</v>
      </c>
      <c r="BB260">
        <v>27.4</v>
      </c>
      <c r="BC260">
        <v>4</v>
      </c>
      <c r="BD260">
        <v>13.4</v>
      </c>
      <c r="BE260">
        <v>3</v>
      </c>
      <c r="BF260">
        <v>20.399999999999999</v>
      </c>
      <c r="BG260">
        <v>1</v>
      </c>
      <c r="BH260">
        <v>27.4</v>
      </c>
      <c r="BI260">
        <v>4</v>
      </c>
      <c r="BJ260">
        <v>13.4</v>
      </c>
      <c r="BK260">
        <v>3</v>
      </c>
      <c r="BL260">
        <v>20.399999999999999</v>
      </c>
      <c r="BM260">
        <v>1</v>
      </c>
      <c r="BN260">
        <v>45.9</v>
      </c>
      <c r="BO260">
        <v>3</v>
      </c>
      <c r="BP260" s="1">
        <v>42229.357638888891</v>
      </c>
      <c r="BQ260" s="1">
        <v>42229.367361111108</v>
      </c>
    </row>
    <row r="261" spans="1:69" x14ac:dyDescent="0.45">
      <c r="A261" t="s">
        <v>993</v>
      </c>
      <c r="B261">
        <v>0.17516699301097316</v>
      </c>
      <c r="C261" t="s">
        <v>1</v>
      </c>
      <c r="D261" t="s">
        <v>2</v>
      </c>
      <c r="E261">
        <v>0</v>
      </c>
      <c r="F261" t="s">
        <v>6</v>
      </c>
      <c r="G261" t="s">
        <v>3</v>
      </c>
      <c r="H261" t="s">
        <v>5</v>
      </c>
      <c r="I261" t="s">
        <v>4</v>
      </c>
      <c r="J261" t="s">
        <v>7</v>
      </c>
      <c r="K261" t="s">
        <v>7</v>
      </c>
      <c r="L261" t="s">
        <v>7</v>
      </c>
      <c r="M261" t="s">
        <v>7</v>
      </c>
      <c r="N261">
        <v>2</v>
      </c>
      <c r="O261" t="s">
        <v>3</v>
      </c>
      <c r="Q261">
        <v>4</v>
      </c>
      <c r="R261">
        <v>79.17</v>
      </c>
      <c r="S261">
        <v>23</v>
      </c>
      <c r="T261">
        <v>1</v>
      </c>
      <c r="U261">
        <v>2</v>
      </c>
      <c r="V261">
        <v>52</v>
      </c>
      <c r="W261">
        <v>0</v>
      </c>
      <c r="X261" t="s">
        <v>8</v>
      </c>
      <c r="Y261" t="s">
        <v>9</v>
      </c>
      <c r="Z261">
        <v>4</v>
      </c>
      <c r="AA261">
        <v>5</v>
      </c>
      <c r="AB261">
        <v>2</v>
      </c>
      <c r="AC261">
        <v>6</v>
      </c>
      <c r="AD261">
        <v>5</v>
      </c>
      <c r="AE261">
        <v>7</v>
      </c>
      <c r="AF261">
        <v>7</v>
      </c>
      <c r="AG261">
        <v>7</v>
      </c>
      <c r="AH261">
        <v>4</v>
      </c>
      <c r="AI261">
        <v>7</v>
      </c>
      <c r="AJ261">
        <v>4</v>
      </c>
      <c r="AK261">
        <v>6</v>
      </c>
      <c r="AL261" t="s">
        <v>21</v>
      </c>
      <c r="AM261" t="s">
        <v>12</v>
      </c>
      <c r="AN261" t="s">
        <v>12</v>
      </c>
      <c r="AO261" t="s">
        <v>12</v>
      </c>
      <c r="AP261" t="s">
        <v>12</v>
      </c>
      <c r="AQ261" t="s">
        <v>12</v>
      </c>
      <c r="AR261">
        <v>13.4</v>
      </c>
      <c r="AS261">
        <v>1</v>
      </c>
      <c r="AT261">
        <v>16.100000000000001</v>
      </c>
      <c r="AU261">
        <v>1</v>
      </c>
      <c r="AV261">
        <v>27.2</v>
      </c>
      <c r="AW261">
        <v>2</v>
      </c>
      <c r="AX261">
        <v>10.6</v>
      </c>
      <c r="AY261">
        <v>1</v>
      </c>
      <c r="AZ261">
        <v>16.100000000000001</v>
      </c>
      <c r="BA261">
        <v>1</v>
      </c>
      <c r="BB261">
        <v>27.2</v>
      </c>
      <c r="BC261">
        <v>2</v>
      </c>
      <c r="BD261">
        <v>10.6</v>
      </c>
      <c r="BE261">
        <v>1</v>
      </c>
      <c r="BF261">
        <v>13.4</v>
      </c>
      <c r="BG261">
        <v>1</v>
      </c>
      <c r="BH261">
        <v>27.2</v>
      </c>
      <c r="BI261">
        <v>2</v>
      </c>
      <c r="BJ261">
        <v>16.100000000000001</v>
      </c>
      <c r="BK261">
        <v>1</v>
      </c>
      <c r="BL261">
        <v>13.4</v>
      </c>
      <c r="BM261">
        <v>1</v>
      </c>
      <c r="BN261">
        <v>10.6</v>
      </c>
      <c r="BO261">
        <v>1</v>
      </c>
      <c r="BP261" s="1">
        <v>42229.622916666667</v>
      </c>
      <c r="BQ261" s="1">
        <v>42229.630555555559</v>
      </c>
    </row>
    <row r="262" spans="1:69" x14ac:dyDescent="0.45">
      <c r="A262" t="s">
        <v>954</v>
      </c>
      <c r="B262">
        <v>0.17670409147946187</v>
      </c>
      <c r="C262" t="s">
        <v>1</v>
      </c>
      <c r="D262" t="s">
        <v>2</v>
      </c>
      <c r="E262">
        <v>1</v>
      </c>
      <c r="F262" t="s">
        <v>6</v>
      </c>
      <c r="G262" t="s">
        <v>4</v>
      </c>
      <c r="H262" t="s">
        <v>5</v>
      </c>
      <c r="I262" t="s">
        <v>3</v>
      </c>
      <c r="J262" t="s">
        <v>7</v>
      </c>
      <c r="K262" t="s">
        <v>7</v>
      </c>
      <c r="L262" t="s">
        <v>7</v>
      </c>
      <c r="M262" t="s">
        <v>7</v>
      </c>
      <c r="N262">
        <v>2</v>
      </c>
      <c r="O262" t="s">
        <v>4</v>
      </c>
      <c r="Q262">
        <v>2</v>
      </c>
      <c r="R262">
        <v>186.917</v>
      </c>
      <c r="S262">
        <v>34</v>
      </c>
      <c r="T262">
        <v>1</v>
      </c>
      <c r="U262">
        <v>3</v>
      </c>
      <c r="V262">
        <v>49</v>
      </c>
      <c r="W262">
        <v>0</v>
      </c>
      <c r="X262" t="s">
        <v>27</v>
      </c>
      <c r="Y262" t="s">
        <v>31</v>
      </c>
      <c r="Z262">
        <v>4</v>
      </c>
      <c r="AA262">
        <v>6</v>
      </c>
      <c r="AB262">
        <v>5</v>
      </c>
      <c r="AC262">
        <v>7</v>
      </c>
      <c r="AD262">
        <v>6</v>
      </c>
      <c r="AE262">
        <v>4</v>
      </c>
      <c r="AF262">
        <v>4</v>
      </c>
      <c r="AG262">
        <v>4</v>
      </c>
      <c r="AH262">
        <v>5</v>
      </c>
      <c r="AI262">
        <v>5</v>
      </c>
      <c r="AJ262">
        <v>4</v>
      </c>
      <c r="AK262">
        <v>4.3333329999999997</v>
      </c>
      <c r="AL262" t="s">
        <v>12</v>
      </c>
      <c r="AM262" t="s">
        <v>24</v>
      </c>
      <c r="AN262" t="s">
        <v>12</v>
      </c>
      <c r="AO262" t="s">
        <v>12</v>
      </c>
      <c r="AP262" t="s">
        <v>12</v>
      </c>
      <c r="AQ262" t="s">
        <v>12</v>
      </c>
      <c r="AR262">
        <v>68.400000000000006</v>
      </c>
      <c r="AS262">
        <v>7</v>
      </c>
      <c r="AT262">
        <v>43.3</v>
      </c>
      <c r="AU262">
        <v>3</v>
      </c>
      <c r="AV262">
        <v>19.3</v>
      </c>
      <c r="AW262">
        <v>4</v>
      </c>
      <c r="AX262">
        <v>25.2</v>
      </c>
      <c r="AY262">
        <v>4</v>
      </c>
      <c r="AZ262">
        <v>43.3</v>
      </c>
      <c r="BA262">
        <v>3</v>
      </c>
      <c r="BB262">
        <v>68.400000000000006</v>
      </c>
      <c r="BC262">
        <v>7</v>
      </c>
      <c r="BD262">
        <v>25.2</v>
      </c>
      <c r="BE262">
        <v>4</v>
      </c>
      <c r="BF262">
        <v>19.3</v>
      </c>
      <c r="BG262">
        <v>4</v>
      </c>
      <c r="BH262">
        <v>25.2</v>
      </c>
      <c r="BI262">
        <v>4</v>
      </c>
      <c r="BJ262">
        <v>19.3</v>
      </c>
      <c r="BK262">
        <v>4</v>
      </c>
      <c r="BL262">
        <v>68.400000000000006</v>
      </c>
      <c r="BM262">
        <v>7</v>
      </c>
      <c r="BN262">
        <v>43.3</v>
      </c>
      <c r="BO262">
        <v>3</v>
      </c>
      <c r="BP262" s="1">
        <v>42229.651388888888</v>
      </c>
      <c r="BQ262" s="1">
        <v>42229.664583333331</v>
      </c>
    </row>
    <row r="263" spans="1:69" x14ac:dyDescent="0.45">
      <c r="A263" t="s">
        <v>71</v>
      </c>
      <c r="B263">
        <v>0.17700757857533167</v>
      </c>
      <c r="C263" t="s">
        <v>1</v>
      </c>
      <c r="D263" t="s">
        <v>2</v>
      </c>
      <c r="E263">
        <v>1</v>
      </c>
      <c r="F263" t="s">
        <v>4</v>
      </c>
      <c r="G263" t="s">
        <v>6</v>
      </c>
      <c r="H263" t="s">
        <v>3</v>
      </c>
      <c r="I263" t="s">
        <v>5</v>
      </c>
      <c r="J263" t="s">
        <v>7</v>
      </c>
      <c r="K263" t="s">
        <v>7</v>
      </c>
      <c r="L263" t="s">
        <v>7</v>
      </c>
      <c r="M263" t="s">
        <v>7</v>
      </c>
      <c r="N263">
        <v>1</v>
      </c>
      <c r="O263" t="s">
        <v>4</v>
      </c>
      <c r="Q263">
        <v>1</v>
      </c>
      <c r="R263">
        <v>153.435</v>
      </c>
      <c r="S263">
        <v>30</v>
      </c>
      <c r="T263">
        <v>1</v>
      </c>
      <c r="U263">
        <v>2</v>
      </c>
      <c r="V263">
        <v>42</v>
      </c>
      <c r="W263">
        <v>1</v>
      </c>
      <c r="X263" t="s">
        <v>8</v>
      </c>
      <c r="Y263" t="s">
        <v>20</v>
      </c>
      <c r="Z263">
        <v>4</v>
      </c>
      <c r="AA263">
        <v>7</v>
      </c>
      <c r="AB263">
        <v>7</v>
      </c>
      <c r="AC263">
        <v>7</v>
      </c>
      <c r="AD263">
        <v>7</v>
      </c>
      <c r="AE263">
        <v>6</v>
      </c>
      <c r="AF263">
        <v>7</v>
      </c>
      <c r="AG263">
        <v>5</v>
      </c>
      <c r="AH263">
        <v>6</v>
      </c>
      <c r="AI263">
        <v>7</v>
      </c>
      <c r="AJ263">
        <v>5</v>
      </c>
      <c r="AK263">
        <v>6</v>
      </c>
      <c r="AL263" t="s">
        <v>12</v>
      </c>
      <c r="AM263" t="s">
        <v>11</v>
      </c>
      <c r="AN263" t="s">
        <v>12</v>
      </c>
      <c r="AO263" t="s">
        <v>12</v>
      </c>
      <c r="AP263" t="s">
        <v>12</v>
      </c>
      <c r="AQ263" t="s">
        <v>10</v>
      </c>
      <c r="AR263">
        <v>73.5</v>
      </c>
      <c r="AS263">
        <v>11</v>
      </c>
      <c r="AT263">
        <v>26.4</v>
      </c>
      <c r="AU263">
        <v>9</v>
      </c>
      <c r="AV263">
        <v>21.5</v>
      </c>
      <c r="AW263">
        <v>5</v>
      </c>
      <c r="AX263">
        <v>11.5</v>
      </c>
      <c r="AY263">
        <v>3</v>
      </c>
      <c r="AZ263">
        <v>73.5</v>
      </c>
      <c r="BA263">
        <v>11</v>
      </c>
      <c r="BB263">
        <v>26.4</v>
      </c>
      <c r="BC263">
        <v>9</v>
      </c>
      <c r="BD263">
        <v>21.5</v>
      </c>
      <c r="BE263">
        <v>5</v>
      </c>
      <c r="BF263">
        <v>11.5</v>
      </c>
      <c r="BG263">
        <v>3</v>
      </c>
      <c r="BH263">
        <v>21.5</v>
      </c>
      <c r="BI263">
        <v>5</v>
      </c>
      <c r="BJ263">
        <v>73.5</v>
      </c>
      <c r="BK263">
        <v>11</v>
      </c>
      <c r="BL263">
        <v>26.4</v>
      </c>
      <c r="BM263">
        <v>9</v>
      </c>
      <c r="BN263">
        <v>11.5</v>
      </c>
      <c r="BO263">
        <v>3</v>
      </c>
      <c r="BP263" s="1">
        <v>42229.370833333334</v>
      </c>
      <c r="BQ263" s="1">
        <v>42229.380555555559</v>
      </c>
    </row>
    <row r="264" spans="1:69" x14ac:dyDescent="0.45">
      <c r="A264" t="s">
        <v>360</v>
      </c>
      <c r="B264">
        <v>0.177096837134192</v>
      </c>
      <c r="C264" t="s">
        <v>14</v>
      </c>
      <c r="D264" t="s">
        <v>15</v>
      </c>
      <c r="E264">
        <v>0</v>
      </c>
      <c r="F264" t="s">
        <v>5</v>
      </c>
      <c r="G264" t="s">
        <v>4</v>
      </c>
      <c r="H264" t="s">
        <v>3</v>
      </c>
      <c r="I264" t="s">
        <v>6</v>
      </c>
      <c r="J264" t="s">
        <v>18</v>
      </c>
      <c r="K264" t="s">
        <v>17</v>
      </c>
      <c r="L264" t="s">
        <v>16</v>
      </c>
      <c r="M264" t="s">
        <v>19</v>
      </c>
      <c r="N264">
        <v>1</v>
      </c>
      <c r="O264" t="s">
        <v>5</v>
      </c>
      <c r="P264" t="s">
        <v>18</v>
      </c>
      <c r="Q264">
        <v>2</v>
      </c>
      <c r="R264">
        <v>74.929000000000002</v>
      </c>
      <c r="S264">
        <v>17</v>
      </c>
      <c r="T264">
        <v>1</v>
      </c>
      <c r="U264">
        <v>2</v>
      </c>
      <c r="V264">
        <v>27</v>
      </c>
      <c r="W264">
        <v>1</v>
      </c>
      <c r="X264" t="s">
        <v>8</v>
      </c>
      <c r="Y264" t="s">
        <v>31</v>
      </c>
      <c r="Z264">
        <v>3</v>
      </c>
      <c r="AA264">
        <v>5</v>
      </c>
      <c r="AB264">
        <v>2</v>
      </c>
      <c r="AC264">
        <v>4</v>
      </c>
      <c r="AD264">
        <v>4</v>
      </c>
      <c r="AE264">
        <v>6</v>
      </c>
      <c r="AF264">
        <v>4</v>
      </c>
      <c r="AG264">
        <v>1</v>
      </c>
      <c r="AH264">
        <v>6</v>
      </c>
      <c r="AI264">
        <v>4</v>
      </c>
      <c r="AJ264">
        <v>1</v>
      </c>
      <c r="AK264">
        <v>3.6666669999999999</v>
      </c>
      <c r="AL264" t="s">
        <v>12</v>
      </c>
      <c r="AM264" t="s">
        <v>11</v>
      </c>
      <c r="AN264" t="s">
        <v>12</v>
      </c>
      <c r="AO264" t="s">
        <v>11</v>
      </c>
      <c r="AP264" t="s">
        <v>12</v>
      </c>
      <c r="AQ264" t="s">
        <v>11</v>
      </c>
      <c r="AR264">
        <v>6.9</v>
      </c>
      <c r="AS264">
        <v>3</v>
      </c>
      <c r="AT264">
        <v>13.7</v>
      </c>
      <c r="AU264">
        <v>2</v>
      </c>
      <c r="AV264">
        <v>12.1</v>
      </c>
      <c r="AW264">
        <v>4</v>
      </c>
      <c r="AX264">
        <v>12.6</v>
      </c>
      <c r="AY264">
        <v>2</v>
      </c>
      <c r="AZ264">
        <v>12.6</v>
      </c>
      <c r="BA264">
        <v>2</v>
      </c>
      <c r="BB264">
        <v>6.9</v>
      </c>
      <c r="BC264">
        <v>3</v>
      </c>
      <c r="BD264">
        <v>12.1</v>
      </c>
      <c r="BE264">
        <v>4</v>
      </c>
      <c r="BF264">
        <v>13.7</v>
      </c>
      <c r="BG264">
        <v>2</v>
      </c>
      <c r="BH264">
        <v>12.1</v>
      </c>
      <c r="BI264">
        <v>4</v>
      </c>
      <c r="BJ264">
        <v>6.9</v>
      </c>
      <c r="BK264">
        <v>3</v>
      </c>
      <c r="BL264">
        <v>13.7</v>
      </c>
      <c r="BM264">
        <v>2</v>
      </c>
      <c r="BN264">
        <v>12.6</v>
      </c>
      <c r="BO264">
        <v>2</v>
      </c>
      <c r="BP264" s="1">
        <v>42228.631249999999</v>
      </c>
      <c r="BQ264" s="1">
        <v>42228.640972222223</v>
      </c>
    </row>
    <row r="265" spans="1:69" x14ac:dyDescent="0.45">
      <c r="A265" t="s">
        <v>291</v>
      </c>
      <c r="B265">
        <v>0.17799056508416489</v>
      </c>
      <c r="C265" t="s">
        <v>1</v>
      </c>
      <c r="D265" t="s">
        <v>2</v>
      </c>
      <c r="E265">
        <v>1</v>
      </c>
      <c r="F265" t="s">
        <v>5</v>
      </c>
      <c r="G265" t="s">
        <v>3</v>
      </c>
      <c r="H265" t="s">
        <v>4</v>
      </c>
      <c r="I265" t="s">
        <v>6</v>
      </c>
      <c r="J265" t="s">
        <v>7</v>
      </c>
      <c r="K265" t="s">
        <v>7</v>
      </c>
      <c r="L265" t="s">
        <v>7</v>
      </c>
      <c r="M265" t="s">
        <v>7</v>
      </c>
      <c r="N265">
        <v>3</v>
      </c>
      <c r="O265" t="s">
        <v>4</v>
      </c>
      <c r="Q265">
        <v>3</v>
      </c>
      <c r="R265">
        <v>56.953000000000003</v>
      </c>
      <c r="S265">
        <v>25</v>
      </c>
      <c r="T265">
        <v>1</v>
      </c>
      <c r="U265">
        <v>2</v>
      </c>
      <c r="V265">
        <v>28</v>
      </c>
      <c r="W265">
        <v>1</v>
      </c>
      <c r="X265" t="s">
        <v>22</v>
      </c>
      <c r="Y265" t="s">
        <v>9</v>
      </c>
      <c r="Z265">
        <v>4</v>
      </c>
      <c r="AA265">
        <v>6</v>
      </c>
      <c r="AB265">
        <v>6</v>
      </c>
      <c r="AC265">
        <v>7</v>
      </c>
      <c r="AD265">
        <v>1</v>
      </c>
      <c r="AE265">
        <v>5</v>
      </c>
      <c r="AF265">
        <v>4</v>
      </c>
      <c r="AG265">
        <v>2</v>
      </c>
      <c r="AH265">
        <v>4</v>
      </c>
      <c r="AI265">
        <v>3</v>
      </c>
      <c r="AJ265">
        <v>1</v>
      </c>
      <c r="AK265">
        <v>3.1666669999999999</v>
      </c>
      <c r="AL265" t="s">
        <v>24</v>
      </c>
      <c r="AM265" t="s">
        <v>12</v>
      </c>
      <c r="AN265" t="s">
        <v>21</v>
      </c>
      <c r="AO265" t="s">
        <v>12</v>
      </c>
      <c r="AP265" t="s">
        <v>24</v>
      </c>
      <c r="AQ265" t="s">
        <v>12</v>
      </c>
      <c r="AR265">
        <v>16.7</v>
      </c>
      <c r="AS265">
        <v>10</v>
      </c>
      <c r="AT265">
        <v>14.4</v>
      </c>
      <c r="AU265">
        <v>9</v>
      </c>
      <c r="AV265">
        <v>4.5999999999999996</v>
      </c>
      <c r="AW265">
        <v>1</v>
      </c>
      <c r="AX265">
        <v>7.9</v>
      </c>
      <c r="AY265">
        <v>3</v>
      </c>
      <c r="AZ265">
        <v>7.9</v>
      </c>
      <c r="BA265">
        <v>3</v>
      </c>
      <c r="BB265">
        <v>4.5999999999999996</v>
      </c>
      <c r="BC265">
        <v>1</v>
      </c>
      <c r="BD265">
        <v>16.7</v>
      </c>
      <c r="BE265">
        <v>10</v>
      </c>
      <c r="BF265">
        <v>14.4</v>
      </c>
      <c r="BG265">
        <v>9</v>
      </c>
      <c r="BH265">
        <v>16.7</v>
      </c>
      <c r="BI265">
        <v>10</v>
      </c>
      <c r="BJ265">
        <v>7.9</v>
      </c>
      <c r="BK265">
        <v>3</v>
      </c>
      <c r="BL265">
        <v>14.4</v>
      </c>
      <c r="BM265">
        <v>9</v>
      </c>
      <c r="BN265">
        <v>4.5999999999999996</v>
      </c>
      <c r="BO265">
        <v>1</v>
      </c>
      <c r="BP265" s="1">
        <v>42228.584722222222</v>
      </c>
      <c r="BQ265" s="1">
        <v>42228.591666666667</v>
      </c>
    </row>
    <row r="266" spans="1:69" x14ac:dyDescent="0.45">
      <c r="A266" t="s">
        <v>1048</v>
      </c>
      <c r="B266">
        <v>0.17815111930613248</v>
      </c>
      <c r="C266" t="s">
        <v>1</v>
      </c>
      <c r="D266" t="s">
        <v>2</v>
      </c>
      <c r="E266">
        <v>1</v>
      </c>
      <c r="F266" t="s">
        <v>5</v>
      </c>
      <c r="G266" t="s">
        <v>6</v>
      </c>
      <c r="H266" t="s">
        <v>3</v>
      </c>
      <c r="I266" t="s">
        <v>4</v>
      </c>
      <c r="J266" t="s">
        <v>7</v>
      </c>
      <c r="K266" t="s">
        <v>7</v>
      </c>
      <c r="L266" t="s">
        <v>7</v>
      </c>
      <c r="M266" t="s">
        <v>7</v>
      </c>
      <c r="N266">
        <v>4</v>
      </c>
      <c r="O266" t="s">
        <v>4</v>
      </c>
      <c r="Q266">
        <v>4</v>
      </c>
      <c r="R266">
        <v>249.82400000000001</v>
      </c>
      <c r="S266">
        <v>22</v>
      </c>
      <c r="T266">
        <v>0</v>
      </c>
      <c r="U266">
        <v>0</v>
      </c>
      <c r="V266">
        <v>40</v>
      </c>
      <c r="W266">
        <v>1</v>
      </c>
      <c r="X266" t="s">
        <v>27</v>
      </c>
      <c r="Y266" t="s">
        <v>20</v>
      </c>
      <c r="Z266">
        <v>4</v>
      </c>
      <c r="AA266">
        <v>5</v>
      </c>
      <c r="AB266">
        <v>4</v>
      </c>
      <c r="AC266">
        <v>6</v>
      </c>
      <c r="AD266">
        <v>6</v>
      </c>
      <c r="AE266">
        <v>5</v>
      </c>
      <c r="AF266">
        <v>5</v>
      </c>
      <c r="AG266">
        <v>5</v>
      </c>
      <c r="AH266">
        <v>4</v>
      </c>
      <c r="AI266">
        <v>4</v>
      </c>
      <c r="AJ266">
        <v>4</v>
      </c>
      <c r="AK266">
        <v>4.5</v>
      </c>
      <c r="AL266" t="s">
        <v>11</v>
      </c>
      <c r="AM266" t="s">
        <v>12</v>
      </c>
      <c r="AN266" t="s">
        <v>12</v>
      </c>
      <c r="AO266" t="s">
        <v>12</v>
      </c>
      <c r="AP266" t="s">
        <v>12</v>
      </c>
      <c r="AQ266" t="s">
        <v>12</v>
      </c>
      <c r="AR266">
        <v>47.2</v>
      </c>
      <c r="AS266">
        <v>4</v>
      </c>
      <c r="AT266">
        <v>34.4</v>
      </c>
      <c r="AU266">
        <v>5</v>
      </c>
      <c r="AV266">
        <v>34.9</v>
      </c>
      <c r="AW266">
        <v>5</v>
      </c>
      <c r="AX266">
        <v>99.2</v>
      </c>
      <c r="AY266">
        <v>3</v>
      </c>
      <c r="AZ266">
        <v>99.2</v>
      </c>
      <c r="BA266">
        <v>3</v>
      </c>
      <c r="BB266">
        <v>34.4</v>
      </c>
      <c r="BC266">
        <v>5</v>
      </c>
      <c r="BD266">
        <v>34.9</v>
      </c>
      <c r="BE266">
        <v>5</v>
      </c>
      <c r="BF266">
        <v>47.2</v>
      </c>
      <c r="BG266">
        <v>4</v>
      </c>
      <c r="BH266">
        <v>34.4</v>
      </c>
      <c r="BI266">
        <v>5</v>
      </c>
      <c r="BJ266">
        <v>47.2</v>
      </c>
      <c r="BK266">
        <v>4</v>
      </c>
      <c r="BL266">
        <v>99.2</v>
      </c>
      <c r="BM266">
        <v>3</v>
      </c>
      <c r="BN266">
        <v>34.9</v>
      </c>
      <c r="BO266">
        <v>5</v>
      </c>
      <c r="BP266" s="1">
        <v>42229.363194444442</v>
      </c>
      <c r="BQ266" s="1">
        <v>42229.372916666667</v>
      </c>
    </row>
    <row r="267" spans="1:69" x14ac:dyDescent="0.45">
      <c r="A267" t="s">
        <v>237</v>
      </c>
      <c r="B267">
        <v>0.17816163779616601</v>
      </c>
      <c r="C267" t="s">
        <v>1</v>
      </c>
      <c r="D267" t="s">
        <v>15</v>
      </c>
      <c r="E267">
        <v>0</v>
      </c>
      <c r="F267" t="s">
        <v>3</v>
      </c>
      <c r="G267" t="s">
        <v>4</v>
      </c>
      <c r="H267" t="s">
        <v>6</v>
      </c>
      <c r="I267" t="s">
        <v>5</v>
      </c>
      <c r="J267" t="s">
        <v>17</v>
      </c>
      <c r="K267" t="s">
        <v>18</v>
      </c>
      <c r="L267" t="s">
        <v>19</v>
      </c>
      <c r="M267" t="s">
        <v>16</v>
      </c>
      <c r="N267">
        <v>3</v>
      </c>
      <c r="O267" t="s">
        <v>6</v>
      </c>
      <c r="P267" t="s">
        <v>19</v>
      </c>
      <c r="Q267">
        <v>2</v>
      </c>
      <c r="R267">
        <v>28.818000000000001</v>
      </c>
      <c r="S267">
        <v>2</v>
      </c>
      <c r="T267">
        <v>1</v>
      </c>
      <c r="U267">
        <v>5</v>
      </c>
      <c r="V267">
        <v>31</v>
      </c>
      <c r="W267">
        <v>0</v>
      </c>
      <c r="X267" t="s">
        <v>25</v>
      </c>
      <c r="Y267" t="s">
        <v>37</v>
      </c>
      <c r="Z267">
        <v>4</v>
      </c>
      <c r="AA267">
        <v>6</v>
      </c>
      <c r="AB267">
        <v>6</v>
      </c>
      <c r="AC267">
        <v>2</v>
      </c>
      <c r="AD267">
        <v>4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 t="s">
        <v>24</v>
      </c>
      <c r="AM267" t="s">
        <v>24</v>
      </c>
      <c r="AN267" t="s">
        <v>12</v>
      </c>
      <c r="AO267" t="s">
        <v>12</v>
      </c>
      <c r="AP267" t="s">
        <v>12</v>
      </c>
      <c r="AQ267" t="s">
        <v>12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 s="1">
        <v>42228.379166666666</v>
      </c>
      <c r="BQ267" s="1">
        <v>42228.385416666664</v>
      </c>
    </row>
    <row r="268" spans="1:69" x14ac:dyDescent="0.45">
      <c r="A268" t="s">
        <v>1008</v>
      </c>
      <c r="B268">
        <v>0.17829120044322289</v>
      </c>
      <c r="C268" t="s">
        <v>14</v>
      </c>
      <c r="D268" t="s">
        <v>2</v>
      </c>
      <c r="E268">
        <v>0</v>
      </c>
      <c r="F268" t="s">
        <v>5</v>
      </c>
      <c r="G268" t="s">
        <v>6</v>
      </c>
      <c r="H268" t="s">
        <v>4</v>
      </c>
      <c r="I268" t="s">
        <v>3</v>
      </c>
      <c r="J268" t="s">
        <v>7</v>
      </c>
      <c r="K268" t="s">
        <v>7</v>
      </c>
      <c r="L268" t="s">
        <v>7</v>
      </c>
      <c r="M268" t="s">
        <v>7</v>
      </c>
      <c r="N268">
        <v>1</v>
      </c>
      <c r="O268" t="s">
        <v>5</v>
      </c>
      <c r="Q268">
        <v>3</v>
      </c>
      <c r="R268">
        <v>77.832999999999998</v>
      </c>
      <c r="S268">
        <v>8</v>
      </c>
      <c r="T268">
        <v>1</v>
      </c>
      <c r="U268">
        <v>0</v>
      </c>
      <c r="V268">
        <v>53</v>
      </c>
      <c r="W268">
        <v>0</v>
      </c>
      <c r="X268" t="s">
        <v>27</v>
      </c>
      <c r="Y268" t="s">
        <v>20</v>
      </c>
      <c r="Z268">
        <v>3</v>
      </c>
      <c r="AA268">
        <v>4</v>
      </c>
      <c r="AB268">
        <v>3</v>
      </c>
      <c r="AC268">
        <v>4</v>
      </c>
      <c r="AD268">
        <v>4</v>
      </c>
      <c r="AE268">
        <v>7</v>
      </c>
      <c r="AF268">
        <v>7</v>
      </c>
      <c r="AG268">
        <v>7</v>
      </c>
      <c r="AH268">
        <v>7</v>
      </c>
      <c r="AI268">
        <v>7</v>
      </c>
      <c r="AJ268">
        <v>7</v>
      </c>
      <c r="AK268">
        <v>7</v>
      </c>
      <c r="AL268" t="s">
        <v>24</v>
      </c>
      <c r="AM268" t="s">
        <v>24</v>
      </c>
      <c r="AN268" t="s">
        <v>24</v>
      </c>
      <c r="AO268" t="s">
        <v>24</v>
      </c>
      <c r="AP268" t="s">
        <v>24</v>
      </c>
      <c r="AQ268" t="s">
        <v>33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 s="1">
        <v>42229.376388888886</v>
      </c>
      <c r="BQ268" s="1">
        <v>42229.390972222223</v>
      </c>
    </row>
    <row r="269" spans="1:69" x14ac:dyDescent="0.45">
      <c r="A269" t="s">
        <v>251</v>
      </c>
      <c r="B269">
        <v>0.17937140071109325</v>
      </c>
      <c r="C269" t="s">
        <v>1</v>
      </c>
      <c r="D269" t="s">
        <v>2</v>
      </c>
      <c r="E269">
        <v>1</v>
      </c>
      <c r="F269" t="s">
        <v>3</v>
      </c>
      <c r="G269" t="s">
        <v>4</v>
      </c>
      <c r="H269" t="s">
        <v>5</v>
      </c>
      <c r="I269" t="s">
        <v>6</v>
      </c>
      <c r="J269" t="s">
        <v>7</v>
      </c>
      <c r="K269" t="s">
        <v>7</v>
      </c>
      <c r="L269" t="s">
        <v>7</v>
      </c>
      <c r="M269" t="s">
        <v>7</v>
      </c>
      <c r="N269">
        <v>2</v>
      </c>
      <c r="O269" t="s">
        <v>4</v>
      </c>
      <c r="Q269">
        <v>2</v>
      </c>
      <c r="R269">
        <v>57.956000000000003</v>
      </c>
      <c r="S269">
        <v>26</v>
      </c>
      <c r="T269">
        <v>1</v>
      </c>
      <c r="U269">
        <v>3</v>
      </c>
      <c r="V269">
        <v>30</v>
      </c>
      <c r="W269">
        <v>1</v>
      </c>
      <c r="X269" t="s">
        <v>30</v>
      </c>
      <c r="Y269" t="s">
        <v>9</v>
      </c>
      <c r="Z269">
        <v>2</v>
      </c>
      <c r="AA269">
        <v>7</v>
      </c>
      <c r="AB269">
        <v>7</v>
      </c>
      <c r="AC269">
        <v>6</v>
      </c>
      <c r="AD269">
        <v>6</v>
      </c>
      <c r="AE269">
        <v>6</v>
      </c>
      <c r="AF269">
        <v>6</v>
      </c>
      <c r="AG269">
        <v>6</v>
      </c>
      <c r="AH269">
        <v>6</v>
      </c>
      <c r="AI269">
        <v>6</v>
      </c>
      <c r="AJ269">
        <v>6</v>
      </c>
      <c r="AK269">
        <v>6</v>
      </c>
      <c r="AL269" t="s">
        <v>23</v>
      </c>
      <c r="AM269" t="s">
        <v>12</v>
      </c>
      <c r="AN269" t="s">
        <v>12</v>
      </c>
      <c r="AO269" t="s">
        <v>12</v>
      </c>
      <c r="AP269" t="s">
        <v>12</v>
      </c>
      <c r="AQ269" t="s">
        <v>33</v>
      </c>
      <c r="AR269">
        <v>18.100000000000001</v>
      </c>
      <c r="AS269">
        <v>9</v>
      </c>
      <c r="AT269">
        <v>4.3</v>
      </c>
      <c r="AU269">
        <v>3</v>
      </c>
      <c r="AV269">
        <v>17.399999999999999</v>
      </c>
      <c r="AW269">
        <v>4</v>
      </c>
      <c r="AX269">
        <v>4.5999999999999996</v>
      </c>
      <c r="AY269">
        <v>5</v>
      </c>
      <c r="AZ269">
        <v>17.399999999999999</v>
      </c>
      <c r="BA269">
        <v>4</v>
      </c>
      <c r="BB269">
        <v>18.100000000000001</v>
      </c>
      <c r="BC269">
        <v>9</v>
      </c>
      <c r="BD269">
        <v>4.5999999999999996</v>
      </c>
      <c r="BE269">
        <v>5</v>
      </c>
      <c r="BF269">
        <v>4.3</v>
      </c>
      <c r="BG269">
        <v>3</v>
      </c>
      <c r="BH269">
        <v>18.100000000000001</v>
      </c>
      <c r="BI269">
        <v>9</v>
      </c>
      <c r="BJ269">
        <v>4.3</v>
      </c>
      <c r="BK269">
        <v>3</v>
      </c>
      <c r="BL269">
        <v>4.5999999999999996</v>
      </c>
      <c r="BM269">
        <v>5</v>
      </c>
      <c r="BN269">
        <v>17.399999999999999</v>
      </c>
      <c r="BO269">
        <v>4</v>
      </c>
      <c r="BP269" s="1">
        <v>42229.355555555558</v>
      </c>
      <c r="BQ269" s="1">
        <v>42229.361111111109</v>
      </c>
    </row>
    <row r="270" spans="1:69" x14ac:dyDescent="0.45">
      <c r="A270" t="s">
        <v>482</v>
      </c>
      <c r="B270">
        <v>0.18014597262001386</v>
      </c>
      <c r="C270" t="s">
        <v>1</v>
      </c>
      <c r="D270" t="s">
        <v>2</v>
      </c>
      <c r="E270">
        <v>1</v>
      </c>
      <c r="F270" t="s">
        <v>5</v>
      </c>
      <c r="G270" t="s">
        <v>6</v>
      </c>
      <c r="H270" t="s">
        <v>3</v>
      </c>
      <c r="I270" t="s">
        <v>4</v>
      </c>
      <c r="J270" t="s">
        <v>7</v>
      </c>
      <c r="K270" t="s">
        <v>7</v>
      </c>
      <c r="L270" t="s">
        <v>7</v>
      </c>
      <c r="M270" t="s">
        <v>7</v>
      </c>
      <c r="N270">
        <v>4</v>
      </c>
      <c r="O270" t="s">
        <v>4</v>
      </c>
      <c r="Q270">
        <v>4</v>
      </c>
      <c r="R270">
        <v>117.31100000000001</v>
      </c>
      <c r="S270">
        <v>27</v>
      </c>
      <c r="T270">
        <v>1</v>
      </c>
      <c r="U270">
        <v>1</v>
      </c>
      <c r="V270">
        <v>21</v>
      </c>
      <c r="W270">
        <v>1</v>
      </c>
      <c r="X270" t="s">
        <v>30</v>
      </c>
      <c r="Y270" t="s">
        <v>31</v>
      </c>
      <c r="Z270">
        <v>5</v>
      </c>
      <c r="AA270">
        <v>6</v>
      </c>
      <c r="AB270">
        <v>4</v>
      </c>
      <c r="AC270">
        <v>6</v>
      </c>
      <c r="AD270">
        <v>6</v>
      </c>
      <c r="AE270">
        <v>6</v>
      </c>
      <c r="AF270">
        <v>6</v>
      </c>
      <c r="AG270">
        <v>6</v>
      </c>
      <c r="AH270">
        <v>2</v>
      </c>
      <c r="AI270">
        <v>2</v>
      </c>
      <c r="AJ270">
        <v>2</v>
      </c>
      <c r="AK270">
        <v>4</v>
      </c>
      <c r="AL270" t="s">
        <v>12</v>
      </c>
      <c r="AM270" t="s">
        <v>12</v>
      </c>
      <c r="AN270" t="s">
        <v>12</v>
      </c>
      <c r="AO270" t="s">
        <v>12</v>
      </c>
      <c r="AP270" t="s">
        <v>12</v>
      </c>
      <c r="AQ270" t="s">
        <v>12</v>
      </c>
      <c r="AR270">
        <v>34.799999999999997</v>
      </c>
      <c r="AS270">
        <v>6</v>
      </c>
      <c r="AT270">
        <v>36.1</v>
      </c>
      <c r="AU270">
        <v>8</v>
      </c>
      <c r="AV270">
        <v>23.3</v>
      </c>
      <c r="AW270">
        <v>7</v>
      </c>
      <c r="AX270">
        <v>9.8000000000000007</v>
      </c>
      <c r="AY270">
        <v>4</v>
      </c>
      <c r="AZ270">
        <v>9.8000000000000007</v>
      </c>
      <c r="BA270">
        <v>4</v>
      </c>
      <c r="BB270">
        <v>36.1</v>
      </c>
      <c r="BC270">
        <v>8</v>
      </c>
      <c r="BD270">
        <v>23.3</v>
      </c>
      <c r="BE270">
        <v>7</v>
      </c>
      <c r="BF270">
        <v>34.799999999999997</v>
      </c>
      <c r="BG270">
        <v>6</v>
      </c>
      <c r="BH270">
        <v>36.1</v>
      </c>
      <c r="BI270">
        <v>8</v>
      </c>
      <c r="BJ270">
        <v>9.8000000000000007</v>
      </c>
      <c r="BK270">
        <v>4</v>
      </c>
      <c r="BL270">
        <v>23.3</v>
      </c>
      <c r="BM270">
        <v>7</v>
      </c>
      <c r="BN270">
        <v>34.799999999999997</v>
      </c>
      <c r="BO270">
        <v>6</v>
      </c>
      <c r="BP270" s="1">
        <v>42229.553472222222</v>
      </c>
      <c r="BQ270" s="1">
        <v>42229.560416666667</v>
      </c>
    </row>
    <row r="271" spans="1:69" x14ac:dyDescent="0.45">
      <c r="A271" t="s">
        <v>917</v>
      </c>
      <c r="B271">
        <v>0.18029442082291647</v>
      </c>
      <c r="C271" t="s">
        <v>1</v>
      </c>
      <c r="D271" t="s">
        <v>15</v>
      </c>
      <c r="E271">
        <v>1</v>
      </c>
      <c r="F271" t="s">
        <v>5</v>
      </c>
      <c r="G271" t="s">
        <v>6</v>
      </c>
      <c r="H271" t="s">
        <v>4</v>
      </c>
      <c r="I271" t="s">
        <v>3</v>
      </c>
      <c r="J271" t="s">
        <v>18</v>
      </c>
      <c r="K271" t="s">
        <v>16</v>
      </c>
      <c r="L271" t="s">
        <v>17</v>
      </c>
      <c r="M271" t="s">
        <v>19</v>
      </c>
      <c r="N271">
        <v>3</v>
      </c>
      <c r="O271" t="s">
        <v>4</v>
      </c>
      <c r="P271" t="s">
        <v>17</v>
      </c>
      <c r="Q271">
        <v>3</v>
      </c>
      <c r="R271">
        <v>53.271000000000001</v>
      </c>
      <c r="S271">
        <v>6</v>
      </c>
      <c r="T271">
        <v>1</v>
      </c>
      <c r="U271">
        <v>1</v>
      </c>
      <c r="V271">
        <v>21</v>
      </c>
      <c r="W271">
        <v>0</v>
      </c>
      <c r="X271" t="s">
        <v>25</v>
      </c>
      <c r="Y271" t="s">
        <v>20</v>
      </c>
      <c r="Z271">
        <v>2</v>
      </c>
      <c r="AA271">
        <v>5</v>
      </c>
      <c r="AB271">
        <v>2</v>
      </c>
      <c r="AC271">
        <v>6</v>
      </c>
      <c r="AD271">
        <v>6</v>
      </c>
      <c r="AE271">
        <v>5</v>
      </c>
      <c r="AF271">
        <v>6</v>
      </c>
      <c r="AG271">
        <v>2</v>
      </c>
      <c r="AH271">
        <v>5</v>
      </c>
      <c r="AI271">
        <v>6</v>
      </c>
      <c r="AJ271">
        <v>1</v>
      </c>
      <c r="AK271">
        <v>4.1666670000000003</v>
      </c>
      <c r="AL271" t="s">
        <v>21</v>
      </c>
      <c r="AM271" t="s">
        <v>12</v>
      </c>
      <c r="AN271" t="s">
        <v>12</v>
      </c>
      <c r="AO271" t="s">
        <v>12</v>
      </c>
      <c r="AP271" t="s">
        <v>21</v>
      </c>
      <c r="AQ271" t="s">
        <v>12</v>
      </c>
      <c r="AR271">
        <v>13.4</v>
      </c>
      <c r="AS271">
        <v>2</v>
      </c>
      <c r="AT271">
        <v>6.7</v>
      </c>
      <c r="AU271">
        <v>1</v>
      </c>
      <c r="AV271">
        <v>10.1</v>
      </c>
      <c r="AW271">
        <v>1</v>
      </c>
      <c r="AX271">
        <v>14.8</v>
      </c>
      <c r="AY271">
        <v>1</v>
      </c>
      <c r="AZ271">
        <v>14.8</v>
      </c>
      <c r="BA271">
        <v>1</v>
      </c>
      <c r="BB271">
        <v>6.7</v>
      </c>
      <c r="BC271">
        <v>1</v>
      </c>
      <c r="BD271">
        <v>13.4</v>
      </c>
      <c r="BE271">
        <v>2</v>
      </c>
      <c r="BF271">
        <v>10.1</v>
      </c>
      <c r="BG271">
        <v>1</v>
      </c>
      <c r="BH271">
        <v>6.7</v>
      </c>
      <c r="BI271">
        <v>1</v>
      </c>
      <c r="BJ271">
        <v>13.4</v>
      </c>
      <c r="BK271">
        <v>2</v>
      </c>
      <c r="BL271">
        <v>10.1</v>
      </c>
      <c r="BM271">
        <v>1</v>
      </c>
      <c r="BN271">
        <v>14.8</v>
      </c>
      <c r="BO271">
        <v>1</v>
      </c>
      <c r="BP271" s="1">
        <v>42229.367361111108</v>
      </c>
      <c r="BQ271" s="1">
        <v>42229.372916666667</v>
      </c>
    </row>
    <row r="272" spans="1:69" x14ac:dyDescent="0.45">
      <c r="A272" t="s">
        <v>442</v>
      </c>
      <c r="B272">
        <v>0.18073640582878414</v>
      </c>
      <c r="C272" t="s">
        <v>1</v>
      </c>
      <c r="D272" t="s">
        <v>15</v>
      </c>
      <c r="E272">
        <v>0</v>
      </c>
      <c r="F272" t="s">
        <v>6</v>
      </c>
      <c r="G272" t="s">
        <v>4</v>
      </c>
      <c r="H272" t="s">
        <v>3</v>
      </c>
      <c r="I272" t="s">
        <v>5</v>
      </c>
      <c r="J272" t="s">
        <v>18</v>
      </c>
      <c r="K272" t="s">
        <v>16</v>
      </c>
      <c r="L272" t="s">
        <v>17</v>
      </c>
      <c r="M272" t="s">
        <v>19</v>
      </c>
      <c r="N272">
        <v>3</v>
      </c>
      <c r="O272" t="s">
        <v>3</v>
      </c>
      <c r="P272" t="s">
        <v>17</v>
      </c>
      <c r="Q272">
        <v>2</v>
      </c>
      <c r="R272">
        <v>26.826000000000001</v>
      </c>
      <c r="S272">
        <v>1</v>
      </c>
      <c r="T272">
        <v>0</v>
      </c>
      <c r="U272">
        <v>0</v>
      </c>
      <c r="V272">
        <v>25</v>
      </c>
      <c r="W272">
        <v>0</v>
      </c>
      <c r="X272" t="s">
        <v>30</v>
      </c>
      <c r="Y272" t="s">
        <v>9</v>
      </c>
      <c r="Z272">
        <v>2</v>
      </c>
      <c r="AA272">
        <v>5</v>
      </c>
      <c r="AB272">
        <v>1</v>
      </c>
      <c r="AC272">
        <v>5</v>
      </c>
      <c r="AD272">
        <v>5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 t="s">
        <v>10</v>
      </c>
      <c r="AM272" t="s">
        <v>10</v>
      </c>
      <c r="AN272" t="s">
        <v>12</v>
      </c>
      <c r="AO272" t="s">
        <v>12</v>
      </c>
      <c r="AP272" t="s">
        <v>12</v>
      </c>
      <c r="AQ272" t="s">
        <v>12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 s="1">
        <v>42229.584722222222</v>
      </c>
      <c r="BQ272" s="1">
        <v>42229.593055555553</v>
      </c>
    </row>
    <row r="273" spans="1:69" x14ac:dyDescent="0.45">
      <c r="A273" t="s">
        <v>928</v>
      </c>
      <c r="B273">
        <v>0.18126653324434261</v>
      </c>
      <c r="C273" t="s">
        <v>1</v>
      </c>
      <c r="D273" t="s">
        <v>2</v>
      </c>
      <c r="E273">
        <v>0</v>
      </c>
      <c r="F273" t="s">
        <v>6</v>
      </c>
      <c r="G273" t="s">
        <v>3</v>
      </c>
      <c r="H273" t="s">
        <v>4</v>
      </c>
      <c r="I273" t="s">
        <v>5</v>
      </c>
      <c r="J273" t="s">
        <v>7</v>
      </c>
      <c r="K273" t="s">
        <v>7</v>
      </c>
      <c r="L273" t="s">
        <v>7</v>
      </c>
      <c r="M273" t="s">
        <v>7</v>
      </c>
      <c r="N273">
        <v>1</v>
      </c>
      <c r="O273" t="s">
        <v>6</v>
      </c>
      <c r="Q273">
        <v>3</v>
      </c>
      <c r="R273">
        <v>57.646999999999998</v>
      </c>
      <c r="S273">
        <v>11</v>
      </c>
      <c r="T273">
        <v>0</v>
      </c>
      <c r="U273">
        <v>0</v>
      </c>
      <c r="V273">
        <v>35</v>
      </c>
      <c r="W273">
        <v>1</v>
      </c>
      <c r="X273" t="s">
        <v>30</v>
      </c>
      <c r="Y273" t="s">
        <v>20</v>
      </c>
      <c r="Z273">
        <v>1</v>
      </c>
      <c r="AA273">
        <v>5</v>
      </c>
      <c r="AB273">
        <v>1</v>
      </c>
      <c r="AC273">
        <v>6</v>
      </c>
      <c r="AD273">
        <v>6</v>
      </c>
      <c r="AE273">
        <v>7</v>
      </c>
      <c r="AF273">
        <v>7</v>
      </c>
      <c r="AG273">
        <v>7</v>
      </c>
      <c r="AH273">
        <v>7</v>
      </c>
      <c r="AI273">
        <v>7</v>
      </c>
      <c r="AJ273">
        <v>7</v>
      </c>
      <c r="AK273">
        <v>7</v>
      </c>
      <c r="AL273" t="s">
        <v>12</v>
      </c>
      <c r="AM273" t="s">
        <v>12</v>
      </c>
      <c r="AN273" t="s">
        <v>12</v>
      </c>
      <c r="AO273" t="s">
        <v>12</v>
      </c>
      <c r="AP273" t="s">
        <v>12</v>
      </c>
      <c r="AQ273" t="s">
        <v>10</v>
      </c>
      <c r="AR273">
        <v>0</v>
      </c>
      <c r="AS273">
        <v>0</v>
      </c>
      <c r="AT273">
        <v>9.1999999999999993</v>
      </c>
      <c r="AU273">
        <v>2</v>
      </c>
      <c r="AV273">
        <v>19.2</v>
      </c>
      <c r="AW273">
        <v>2</v>
      </c>
      <c r="AX273">
        <v>0</v>
      </c>
      <c r="AY273">
        <v>0</v>
      </c>
      <c r="AZ273">
        <v>9.1999999999999993</v>
      </c>
      <c r="BA273">
        <v>2</v>
      </c>
      <c r="BB273">
        <v>19.2</v>
      </c>
      <c r="BC273">
        <v>2</v>
      </c>
      <c r="BD273">
        <v>0</v>
      </c>
      <c r="BE273">
        <v>0</v>
      </c>
      <c r="BF273">
        <v>0</v>
      </c>
      <c r="BG273">
        <v>0</v>
      </c>
      <c r="BH273">
        <v>19.2</v>
      </c>
      <c r="BI273">
        <v>2</v>
      </c>
      <c r="BJ273">
        <v>0</v>
      </c>
      <c r="BK273">
        <v>0</v>
      </c>
      <c r="BL273">
        <v>0</v>
      </c>
      <c r="BM273">
        <v>0</v>
      </c>
      <c r="BN273">
        <v>9.1999999999999993</v>
      </c>
      <c r="BO273">
        <v>2</v>
      </c>
      <c r="BP273" s="1">
        <v>42229.590277777781</v>
      </c>
      <c r="BQ273" s="1">
        <v>42229.597222222219</v>
      </c>
    </row>
    <row r="274" spans="1:69" x14ac:dyDescent="0.45">
      <c r="A274" t="s">
        <v>389</v>
      </c>
      <c r="B274">
        <v>0.18142168980999207</v>
      </c>
      <c r="C274" t="s">
        <v>14</v>
      </c>
      <c r="D274" t="s">
        <v>2</v>
      </c>
      <c r="E274">
        <v>0</v>
      </c>
      <c r="F274" t="s">
        <v>3</v>
      </c>
      <c r="G274" t="s">
        <v>5</v>
      </c>
      <c r="H274" t="s">
        <v>4</v>
      </c>
      <c r="I274" t="s">
        <v>6</v>
      </c>
      <c r="J274" t="s">
        <v>7</v>
      </c>
      <c r="K274" t="s">
        <v>7</v>
      </c>
      <c r="L274" t="s">
        <v>7</v>
      </c>
      <c r="M274" t="s">
        <v>7</v>
      </c>
      <c r="N274">
        <v>1</v>
      </c>
      <c r="O274" t="s">
        <v>3</v>
      </c>
      <c r="Q274">
        <v>3</v>
      </c>
      <c r="R274">
        <v>106.59399999999999</v>
      </c>
      <c r="S274">
        <v>22</v>
      </c>
      <c r="T274">
        <v>1</v>
      </c>
      <c r="U274">
        <v>1</v>
      </c>
      <c r="V274">
        <v>43</v>
      </c>
      <c r="W274">
        <v>1</v>
      </c>
      <c r="X274" t="s">
        <v>30</v>
      </c>
      <c r="Y274" t="s">
        <v>31</v>
      </c>
      <c r="Z274">
        <v>4</v>
      </c>
      <c r="AA274">
        <v>5</v>
      </c>
      <c r="AB274">
        <v>5</v>
      </c>
      <c r="AC274">
        <v>2</v>
      </c>
      <c r="AD274">
        <v>2</v>
      </c>
      <c r="AE274">
        <v>5</v>
      </c>
      <c r="AF274">
        <v>5</v>
      </c>
      <c r="AG274">
        <v>3</v>
      </c>
      <c r="AH274">
        <v>3</v>
      </c>
      <c r="AI274">
        <v>2</v>
      </c>
      <c r="AJ274">
        <v>1</v>
      </c>
      <c r="AK274">
        <v>3.1666669999999999</v>
      </c>
      <c r="AL274" t="s">
        <v>12</v>
      </c>
      <c r="AM274" t="s">
        <v>12</v>
      </c>
      <c r="AN274" t="s">
        <v>24</v>
      </c>
      <c r="AO274" t="s">
        <v>12</v>
      </c>
      <c r="AP274" t="s">
        <v>12</v>
      </c>
      <c r="AQ274" t="s">
        <v>24</v>
      </c>
      <c r="AR274">
        <v>10.199999999999999</v>
      </c>
      <c r="AS274">
        <v>4</v>
      </c>
      <c r="AT274">
        <v>13.2</v>
      </c>
      <c r="AU274">
        <v>3</v>
      </c>
      <c r="AV274">
        <v>51</v>
      </c>
      <c r="AW274">
        <v>7</v>
      </c>
      <c r="AX274">
        <v>19.899999999999999</v>
      </c>
      <c r="AY274">
        <v>6</v>
      </c>
      <c r="AZ274">
        <v>51</v>
      </c>
      <c r="BA274">
        <v>7</v>
      </c>
      <c r="BB274">
        <v>19.899999999999999</v>
      </c>
      <c r="BC274">
        <v>6</v>
      </c>
      <c r="BD274">
        <v>10.199999999999999</v>
      </c>
      <c r="BE274">
        <v>4</v>
      </c>
      <c r="BF274">
        <v>13.2</v>
      </c>
      <c r="BG274">
        <v>3</v>
      </c>
      <c r="BH274">
        <v>10.199999999999999</v>
      </c>
      <c r="BI274">
        <v>4</v>
      </c>
      <c r="BJ274">
        <v>51</v>
      </c>
      <c r="BK274">
        <v>7</v>
      </c>
      <c r="BL274">
        <v>19.899999999999999</v>
      </c>
      <c r="BM274">
        <v>6</v>
      </c>
      <c r="BN274">
        <v>13.2</v>
      </c>
      <c r="BO274">
        <v>3</v>
      </c>
      <c r="BP274" s="1">
        <v>42228.579861111109</v>
      </c>
      <c r="BQ274" s="1">
        <v>42228.588194444441</v>
      </c>
    </row>
    <row r="275" spans="1:69" x14ac:dyDescent="0.45">
      <c r="A275" t="s">
        <v>467</v>
      </c>
      <c r="B275">
        <v>0.18172460844845828</v>
      </c>
      <c r="C275" t="s">
        <v>14</v>
      </c>
      <c r="D275" t="s">
        <v>2</v>
      </c>
      <c r="E275">
        <v>0</v>
      </c>
      <c r="F275" t="s">
        <v>4</v>
      </c>
      <c r="G275" t="s">
        <v>6</v>
      </c>
      <c r="H275" t="s">
        <v>5</v>
      </c>
      <c r="I275" t="s">
        <v>3</v>
      </c>
      <c r="J275" t="s">
        <v>7</v>
      </c>
      <c r="K275" t="s">
        <v>7</v>
      </c>
      <c r="L275" t="s">
        <v>7</v>
      </c>
      <c r="M275" t="s">
        <v>7</v>
      </c>
      <c r="N275">
        <v>3</v>
      </c>
      <c r="O275" t="s">
        <v>5</v>
      </c>
      <c r="Q275">
        <v>1</v>
      </c>
      <c r="R275">
        <v>25.544</v>
      </c>
      <c r="S275">
        <v>2</v>
      </c>
      <c r="T275">
        <v>0</v>
      </c>
      <c r="U275">
        <v>0</v>
      </c>
      <c r="V275">
        <v>24</v>
      </c>
      <c r="W275">
        <v>1</v>
      </c>
      <c r="X275" t="s">
        <v>30</v>
      </c>
      <c r="Y275" t="s">
        <v>31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5</v>
      </c>
      <c r="AF275">
        <v>5</v>
      </c>
      <c r="AG275">
        <v>5</v>
      </c>
      <c r="AH275">
        <v>5</v>
      </c>
      <c r="AI275">
        <v>5</v>
      </c>
      <c r="AJ275">
        <v>5</v>
      </c>
      <c r="AK275">
        <v>5</v>
      </c>
      <c r="AL275" t="s">
        <v>33</v>
      </c>
      <c r="AM275" t="s">
        <v>10</v>
      </c>
      <c r="AN275" t="s">
        <v>33</v>
      </c>
      <c r="AO275" t="s">
        <v>33</v>
      </c>
      <c r="AP275" t="s">
        <v>24</v>
      </c>
      <c r="AQ275" t="s">
        <v>10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 s="1">
        <v>42228.636111111111</v>
      </c>
      <c r="BQ275" s="1">
        <v>42228.63958333333</v>
      </c>
    </row>
    <row r="276" spans="1:69" x14ac:dyDescent="0.45">
      <c r="A276" t="s">
        <v>560</v>
      </c>
      <c r="B276">
        <v>0.18231603645491834</v>
      </c>
      <c r="C276" t="s">
        <v>1</v>
      </c>
      <c r="D276" t="s">
        <v>15</v>
      </c>
      <c r="E276">
        <v>1</v>
      </c>
      <c r="F276" t="s">
        <v>6</v>
      </c>
      <c r="G276" t="s">
        <v>4</v>
      </c>
      <c r="H276" t="s">
        <v>3</v>
      </c>
      <c r="I276" t="s">
        <v>5</v>
      </c>
      <c r="J276" t="s">
        <v>19</v>
      </c>
      <c r="K276" t="s">
        <v>18</v>
      </c>
      <c r="L276" t="s">
        <v>17</v>
      </c>
      <c r="M276" t="s">
        <v>16</v>
      </c>
      <c r="N276">
        <v>2</v>
      </c>
      <c r="O276" t="s">
        <v>4</v>
      </c>
      <c r="P276" t="s">
        <v>18</v>
      </c>
      <c r="Q276">
        <v>2</v>
      </c>
      <c r="R276">
        <v>92.367999999999995</v>
      </c>
      <c r="S276">
        <v>16</v>
      </c>
      <c r="T276">
        <v>1</v>
      </c>
      <c r="U276">
        <v>1</v>
      </c>
      <c r="V276">
        <v>39</v>
      </c>
      <c r="W276">
        <v>1</v>
      </c>
      <c r="X276" t="s">
        <v>22</v>
      </c>
      <c r="Y276" t="s">
        <v>20</v>
      </c>
      <c r="Z276">
        <v>2</v>
      </c>
      <c r="AA276">
        <v>5</v>
      </c>
      <c r="AB276">
        <v>3</v>
      </c>
      <c r="AC276">
        <v>5</v>
      </c>
      <c r="AD276">
        <v>5</v>
      </c>
      <c r="AE276">
        <v>7</v>
      </c>
      <c r="AF276">
        <v>7</v>
      </c>
      <c r="AG276">
        <v>5</v>
      </c>
      <c r="AH276">
        <v>7</v>
      </c>
      <c r="AI276">
        <v>7</v>
      </c>
      <c r="AJ276">
        <v>5</v>
      </c>
      <c r="AK276">
        <v>6.3333329999999997</v>
      </c>
      <c r="AL276" t="s">
        <v>12</v>
      </c>
      <c r="AM276" t="s">
        <v>24</v>
      </c>
      <c r="AN276" t="s">
        <v>12</v>
      </c>
      <c r="AO276" t="s">
        <v>12</v>
      </c>
      <c r="AP276" t="s">
        <v>12</v>
      </c>
      <c r="AQ276" t="s">
        <v>12</v>
      </c>
      <c r="AR276">
        <v>24.9</v>
      </c>
      <c r="AS276">
        <v>3</v>
      </c>
      <c r="AT276">
        <v>18.7</v>
      </c>
      <c r="AU276">
        <v>2</v>
      </c>
      <c r="AV276">
        <v>18</v>
      </c>
      <c r="AW276">
        <v>5</v>
      </c>
      <c r="AX276">
        <v>5.6</v>
      </c>
      <c r="AY276">
        <v>3</v>
      </c>
      <c r="AZ276">
        <v>18.7</v>
      </c>
      <c r="BA276">
        <v>2</v>
      </c>
      <c r="BB276">
        <v>24.9</v>
      </c>
      <c r="BC276">
        <v>3</v>
      </c>
      <c r="BD276">
        <v>18</v>
      </c>
      <c r="BE276">
        <v>5</v>
      </c>
      <c r="BF276">
        <v>5.6</v>
      </c>
      <c r="BG276">
        <v>3</v>
      </c>
      <c r="BH276">
        <v>5.6</v>
      </c>
      <c r="BI276">
        <v>3</v>
      </c>
      <c r="BJ276">
        <v>18</v>
      </c>
      <c r="BK276">
        <v>5</v>
      </c>
      <c r="BL276">
        <v>18.7</v>
      </c>
      <c r="BM276">
        <v>2</v>
      </c>
      <c r="BN276">
        <v>24.9</v>
      </c>
      <c r="BO276">
        <v>3</v>
      </c>
      <c r="BP276" s="1">
        <v>42229.661111111112</v>
      </c>
      <c r="BQ276" s="1">
        <v>42229.668055555558</v>
      </c>
    </row>
    <row r="277" spans="1:69" x14ac:dyDescent="0.45">
      <c r="A277" t="s">
        <v>551</v>
      </c>
      <c r="B277">
        <v>0.18247722217710904</v>
      </c>
      <c r="C277" t="s">
        <v>14</v>
      </c>
      <c r="D277" t="s">
        <v>15</v>
      </c>
      <c r="E277">
        <v>1</v>
      </c>
      <c r="F277" t="s">
        <v>6</v>
      </c>
      <c r="G277" t="s">
        <v>3</v>
      </c>
      <c r="H277" t="s">
        <v>5</v>
      </c>
      <c r="I277" t="s">
        <v>4</v>
      </c>
      <c r="J277" t="s">
        <v>17</v>
      </c>
      <c r="K277" t="s">
        <v>19</v>
      </c>
      <c r="L277" t="s">
        <v>18</v>
      </c>
      <c r="M277" t="s">
        <v>16</v>
      </c>
      <c r="N277">
        <v>4</v>
      </c>
      <c r="O277" t="s">
        <v>4</v>
      </c>
      <c r="P277" t="s">
        <v>16</v>
      </c>
      <c r="Q277">
        <v>4</v>
      </c>
      <c r="R277">
        <v>95.114000000000004</v>
      </c>
      <c r="S277">
        <v>24</v>
      </c>
      <c r="T277">
        <v>1</v>
      </c>
      <c r="U277">
        <v>4</v>
      </c>
      <c r="V277">
        <v>51</v>
      </c>
      <c r="W277">
        <v>0</v>
      </c>
      <c r="X277" t="s">
        <v>22</v>
      </c>
      <c r="Y277" t="s">
        <v>9</v>
      </c>
      <c r="Z277">
        <v>2</v>
      </c>
      <c r="AA277">
        <v>2</v>
      </c>
      <c r="AB277">
        <v>1</v>
      </c>
      <c r="AC277">
        <v>7</v>
      </c>
      <c r="AD277">
        <v>7</v>
      </c>
      <c r="AE277">
        <v>7</v>
      </c>
      <c r="AF277">
        <v>7</v>
      </c>
      <c r="AG277">
        <v>7</v>
      </c>
      <c r="AH277">
        <v>4</v>
      </c>
      <c r="AI277">
        <v>4</v>
      </c>
      <c r="AJ277">
        <v>4</v>
      </c>
      <c r="AK277">
        <v>5.5</v>
      </c>
      <c r="AL277" t="s">
        <v>12</v>
      </c>
      <c r="AM277" t="s">
        <v>21</v>
      </c>
      <c r="AN277" t="s">
        <v>12</v>
      </c>
      <c r="AO277" t="s">
        <v>12</v>
      </c>
      <c r="AP277" t="s">
        <v>12</v>
      </c>
      <c r="AQ277" t="s">
        <v>12</v>
      </c>
      <c r="AR277">
        <v>19.7</v>
      </c>
      <c r="AS277">
        <v>3</v>
      </c>
      <c r="AT277">
        <v>20.100000000000001</v>
      </c>
      <c r="AU277">
        <v>3</v>
      </c>
      <c r="AV277">
        <v>10.1</v>
      </c>
      <c r="AW277">
        <v>2</v>
      </c>
      <c r="AX277">
        <v>25.7</v>
      </c>
      <c r="AY277">
        <v>4</v>
      </c>
      <c r="AZ277">
        <v>20.100000000000001</v>
      </c>
      <c r="BA277">
        <v>3</v>
      </c>
      <c r="BB277">
        <v>10.1</v>
      </c>
      <c r="BC277">
        <v>2</v>
      </c>
      <c r="BD277">
        <v>25.7</v>
      </c>
      <c r="BE277">
        <v>4</v>
      </c>
      <c r="BF277">
        <v>19.7</v>
      </c>
      <c r="BG277">
        <v>3</v>
      </c>
      <c r="BH277">
        <v>19.7</v>
      </c>
      <c r="BI277">
        <v>3</v>
      </c>
      <c r="BJ277">
        <v>20.100000000000001</v>
      </c>
      <c r="BK277">
        <v>3</v>
      </c>
      <c r="BL277">
        <v>10.1</v>
      </c>
      <c r="BM277">
        <v>2</v>
      </c>
      <c r="BN277">
        <v>25.7</v>
      </c>
      <c r="BO277">
        <v>4</v>
      </c>
      <c r="BP277" s="1">
        <v>42229.366666666669</v>
      </c>
      <c r="BQ277" s="1">
        <v>42229.373611111114</v>
      </c>
    </row>
    <row r="278" spans="1:69" x14ac:dyDescent="0.45">
      <c r="A278" t="s">
        <v>771</v>
      </c>
      <c r="B278">
        <v>0.18347630369224177</v>
      </c>
      <c r="C278" t="s">
        <v>14</v>
      </c>
      <c r="D278" t="s">
        <v>2</v>
      </c>
      <c r="E278">
        <v>0</v>
      </c>
      <c r="F278" t="s">
        <v>6</v>
      </c>
      <c r="G278" t="s">
        <v>3</v>
      </c>
      <c r="H278" t="s">
        <v>4</v>
      </c>
      <c r="I278" t="s">
        <v>5</v>
      </c>
      <c r="J278" t="s">
        <v>7</v>
      </c>
      <c r="K278" t="s">
        <v>7</v>
      </c>
      <c r="L278" t="s">
        <v>7</v>
      </c>
      <c r="M278" t="s">
        <v>7</v>
      </c>
      <c r="N278">
        <v>4</v>
      </c>
      <c r="O278" t="s">
        <v>5</v>
      </c>
      <c r="Q278">
        <v>3</v>
      </c>
      <c r="R278">
        <v>76.263999999999996</v>
      </c>
      <c r="S278">
        <v>11</v>
      </c>
      <c r="T278">
        <v>1</v>
      </c>
      <c r="U278">
        <v>1</v>
      </c>
      <c r="V278">
        <v>54</v>
      </c>
      <c r="W278">
        <v>0</v>
      </c>
      <c r="X278" t="s">
        <v>30</v>
      </c>
      <c r="Y278" t="s">
        <v>26</v>
      </c>
      <c r="Z278">
        <v>4</v>
      </c>
      <c r="AA278">
        <v>7</v>
      </c>
      <c r="AB278">
        <v>7</v>
      </c>
      <c r="AC278">
        <v>7</v>
      </c>
      <c r="AD278">
        <v>7</v>
      </c>
      <c r="AE278">
        <v>7</v>
      </c>
      <c r="AF278">
        <v>7</v>
      </c>
      <c r="AG278">
        <v>7</v>
      </c>
      <c r="AH278">
        <v>7</v>
      </c>
      <c r="AI278">
        <v>7</v>
      </c>
      <c r="AJ278">
        <v>7</v>
      </c>
      <c r="AK278">
        <v>7</v>
      </c>
      <c r="AL278" t="s">
        <v>33</v>
      </c>
      <c r="AM278" t="s">
        <v>24</v>
      </c>
      <c r="AN278" t="s">
        <v>12</v>
      </c>
      <c r="AO278" t="s">
        <v>12</v>
      </c>
      <c r="AP278" t="s">
        <v>12</v>
      </c>
      <c r="AQ278" t="s">
        <v>12</v>
      </c>
      <c r="AR278">
        <v>3.4</v>
      </c>
      <c r="AS278">
        <v>2</v>
      </c>
      <c r="AT278">
        <v>21.3</v>
      </c>
      <c r="AU278">
        <v>2</v>
      </c>
      <c r="AV278">
        <v>4.2</v>
      </c>
      <c r="AW278">
        <v>2</v>
      </c>
      <c r="AX278">
        <v>20.3</v>
      </c>
      <c r="AY278">
        <v>2</v>
      </c>
      <c r="AZ278">
        <v>21.3</v>
      </c>
      <c r="BA278">
        <v>2</v>
      </c>
      <c r="BB278">
        <v>4.2</v>
      </c>
      <c r="BC278">
        <v>2</v>
      </c>
      <c r="BD278">
        <v>3.4</v>
      </c>
      <c r="BE278">
        <v>2</v>
      </c>
      <c r="BF278">
        <v>20.3</v>
      </c>
      <c r="BG278">
        <v>2</v>
      </c>
      <c r="BH278">
        <v>20.3</v>
      </c>
      <c r="BI278">
        <v>2</v>
      </c>
      <c r="BJ278">
        <v>4.2</v>
      </c>
      <c r="BK278">
        <v>2</v>
      </c>
      <c r="BL278">
        <v>3.4</v>
      </c>
      <c r="BM278">
        <v>2</v>
      </c>
      <c r="BN278">
        <v>21.3</v>
      </c>
      <c r="BO278">
        <v>2</v>
      </c>
      <c r="BP278" s="1">
        <v>42229.355555555558</v>
      </c>
      <c r="BQ278" s="1">
        <v>42229.361805555556</v>
      </c>
    </row>
    <row r="279" spans="1:69" x14ac:dyDescent="0.45">
      <c r="A279" t="s">
        <v>116</v>
      </c>
      <c r="B279">
        <v>0.18536087197298445</v>
      </c>
      <c r="C279" t="s">
        <v>14</v>
      </c>
      <c r="D279" t="s">
        <v>15</v>
      </c>
      <c r="E279">
        <v>1</v>
      </c>
      <c r="F279" t="s">
        <v>4</v>
      </c>
      <c r="G279" t="s">
        <v>6</v>
      </c>
      <c r="H279" t="s">
        <v>3</v>
      </c>
      <c r="I279" t="s">
        <v>5</v>
      </c>
      <c r="J279" t="s">
        <v>19</v>
      </c>
      <c r="K279" t="s">
        <v>16</v>
      </c>
      <c r="L279" t="s">
        <v>17</v>
      </c>
      <c r="M279" t="s">
        <v>18</v>
      </c>
      <c r="N279">
        <v>1</v>
      </c>
      <c r="O279" t="s">
        <v>4</v>
      </c>
      <c r="P279" t="s">
        <v>19</v>
      </c>
      <c r="Q279">
        <v>1</v>
      </c>
      <c r="R279">
        <v>276.86599999999999</v>
      </c>
      <c r="S279">
        <v>21</v>
      </c>
      <c r="T279">
        <v>1</v>
      </c>
      <c r="U279">
        <v>2</v>
      </c>
      <c r="V279">
        <v>41</v>
      </c>
      <c r="W279">
        <v>0</v>
      </c>
      <c r="X279" t="s">
        <v>8</v>
      </c>
      <c r="Y279" t="s">
        <v>31</v>
      </c>
      <c r="Z279">
        <v>3</v>
      </c>
      <c r="AA279">
        <v>3</v>
      </c>
      <c r="AB279">
        <v>2</v>
      </c>
      <c r="AC279">
        <v>2</v>
      </c>
      <c r="AD279">
        <v>2</v>
      </c>
      <c r="AE279">
        <v>3</v>
      </c>
      <c r="AF279">
        <v>3</v>
      </c>
      <c r="AG279">
        <v>3</v>
      </c>
      <c r="AH279">
        <v>3</v>
      </c>
      <c r="AI279">
        <v>3</v>
      </c>
      <c r="AJ279">
        <v>3</v>
      </c>
      <c r="AK279">
        <v>3</v>
      </c>
      <c r="AL279" t="s">
        <v>12</v>
      </c>
      <c r="AM279" t="s">
        <v>21</v>
      </c>
      <c r="AN279" t="s">
        <v>24</v>
      </c>
      <c r="AO279" t="s">
        <v>24</v>
      </c>
      <c r="AP279" t="s">
        <v>12</v>
      </c>
      <c r="AQ279" t="s">
        <v>12</v>
      </c>
      <c r="AR279">
        <v>80.2</v>
      </c>
      <c r="AS279">
        <v>5</v>
      </c>
      <c r="AT279">
        <v>49.7</v>
      </c>
      <c r="AU279">
        <v>5</v>
      </c>
      <c r="AV279">
        <v>69.8</v>
      </c>
      <c r="AW279">
        <v>4</v>
      </c>
      <c r="AX279">
        <v>31.4</v>
      </c>
      <c r="AY279">
        <v>2</v>
      </c>
      <c r="AZ279">
        <v>80.2</v>
      </c>
      <c r="BA279">
        <v>5</v>
      </c>
      <c r="BB279">
        <v>49.7</v>
      </c>
      <c r="BC279">
        <v>5</v>
      </c>
      <c r="BD279">
        <v>69.8</v>
      </c>
      <c r="BE279">
        <v>4</v>
      </c>
      <c r="BF279">
        <v>31.4</v>
      </c>
      <c r="BG279">
        <v>2</v>
      </c>
      <c r="BH279">
        <v>49.7</v>
      </c>
      <c r="BI279">
        <v>5</v>
      </c>
      <c r="BJ279">
        <v>69.8</v>
      </c>
      <c r="BK279">
        <v>4</v>
      </c>
      <c r="BL279">
        <v>80.2</v>
      </c>
      <c r="BM279">
        <v>5</v>
      </c>
      <c r="BN279">
        <v>31.4</v>
      </c>
      <c r="BO279">
        <v>2</v>
      </c>
      <c r="BP279" s="1">
        <v>42229.575694444444</v>
      </c>
      <c r="BQ279" s="1">
        <v>42229.586805555555</v>
      </c>
    </row>
    <row r="280" spans="1:69" x14ac:dyDescent="0.45">
      <c r="A280" t="s">
        <v>774</v>
      </c>
      <c r="B280">
        <v>0.18607957717732848</v>
      </c>
      <c r="C280" t="s">
        <v>1</v>
      </c>
      <c r="D280" t="s">
        <v>15</v>
      </c>
      <c r="E280">
        <v>0</v>
      </c>
      <c r="F280" t="s">
        <v>6</v>
      </c>
      <c r="G280" t="s">
        <v>3</v>
      </c>
      <c r="H280" t="s">
        <v>4</v>
      </c>
      <c r="I280" t="s">
        <v>5</v>
      </c>
      <c r="J280" t="s">
        <v>17</v>
      </c>
      <c r="K280" t="s">
        <v>18</v>
      </c>
      <c r="L280" t="s">
        <v>19</v>
      </c>
      <c r="M280" t="s">
        <v>16</v>
      </c>
      <c r="N280">
        <v>1</v>
      </c>
      <c r="O280" t="s">
        <v>6</v>
      </c>
      <c r="P280" t="s">
        <v>17</v>
      </c>
      <c r="Q280">
        <v>3</v>
      </c>
      <c r="R280">
        <v>174.90199999999999</v>
      </c>
      <c r="S280">
        <v>12</v>
      </c>
      <c r="T280">
        <v>1</v>
      </c>
      <c r="U280">
        <v>1</v>
      </c>
      <c r="V280">
        <v>22</v>
      </c>
      <c r="W280">
        <v>0</v>
      </c>
      <c r="X280" t="s">
        <v>30</v>
      </c>
      <c r="Y280" t="s">
        <v>20</v>
      </c>
      <c r="Z280">
        <v>3</v>
      </c>
      <c r="AA280">
        <v>6</v>
      </c>
      <c r="AB280">
        <v>3</v>
      </c>
      <c r="AC280">
        <v>7</v>
      </c>
      <c r="AD280">
        <v>6</v>
      </c>
      <c r="AE280">
        <v>4</v>
      </c>
      <c r="AF280">
        <v>5</v>
      </c>
      <c r="AG280">
        <v>3</v>
      </c>
      <c r="AH280">
        <v>4</v>
      </c>
      <c r="AI280">
        <v>5</v>
      </c>
      <c r="AJ280">
        <v>3</v>
      </c>
      <c r="AK280">
        <v>4</v>
      </c>
      <c r="AL280" t="s">
        <v>21</v>
      </c>
      <c r="AM280" t="s">
        <v>12</v>
      </c>
      <c r="AN280" t="s">
        <v>12</v>
      </c>
      <c r="AO280" t="s">
        <v>12</v>
      </c>
      <c r="AP280" t="s">
        <v>12</v>
      </c>
      <c r="AQ280" t="s">
        <v>12</v>
      </c>
      <c r="AR280">
        <v>42.6</v>
      </c>
      <c r="AS280">
        <v>1</v>
      </c>
      <c r="AT280">
        <v>37.700000000000003</v>
      </c>
      <c r="AU280">
        <v>3</v>
      </c>
      <c r="AV280">
        <v>30.5</v>
      </c>
      <c r="AW280">
        <v>1</v>
      </c>
      <c r="AX280">
        <v>35</v>
      </c>
      <c r="AY280">
        <v>4</v>
      </c>
      <c r="AZ280">
        <v>37.700000000000003</v>
      </c>
      <c r="BA280">
        <v>3</v>
      </c>
      <c r="BB280">
        <v>30.5</v>
      </c>
      <c r="BC280">
        <v>1</v>
      </c>
      <c r="BD280">
        <v>42.6</v>
      </c>
      <c r="BE280">
        <v>1</v>
      </c>
      <c r="BF280">
        <v>35</v>
      </c>
      <c r="BG280">
        <v>4</v>
      </c>
      <c r="BH280">
        <v>35</v>
      </c>
      <c r="BI280">
        <v>4</v>
      </c>
      <c r="BJ280">
        <v>37.700000000000003</v>
      </c>
      <c r="BK280">
        <v>3</v>
      </c>
      <c r="BL280">
        <v>42.6</v>
      </c>
      <c r="BM280">
        <v>1</v>
      </c>
      <c r="BN280">
        <v>30.5</v>
      </c>
      <c r="BO280">
        <v>1</v>
      </c>
      <c r="BP280" s="1">
        <v>42229.560416666667</v>
      </c>
      <c r="BQ280" s="1">
        <v>42229.570138888892</v>
      </c>
    </row>
    <row r="281" spans="1:69" x14ac:dyDescent="0.45">
      <c r="A281" t="s">
        <v>117</v>
      </c>
      <c r="B281">
        <v>0.18614592834348864</v>
      </c>
      <c r="C281" t="s">
        <v>14</v>
      </c>
      <c r="D281" t="s">
        <v>2</v>
      </c>
      <c r="E281">
        <v>1</v>
      </c>
      <c r="F281" t="s">
        <v>5</v>
      </c>
      <c r="G281" t="s">
        <v>3</v>
      </c>
      <c r="H281" t="s">
        <v>6</v>
      </c>
      <c r="I281" t="s">
        <v>4</v>
      </c>
      <c r="J281" t="s">
        <v>7</v>
      </c>
      <c r="K281" t="s">
        <v>7</v>
      </c>
      <c r="L281" t="s">
        <v>7</v>
      </c>
      <c r="M281" t="s">
        <v>7</v>
      </c>
      <c r="N281">
        <v>4</v>
      </c>
      <c r="O281" t="s">
        <v>4</v>
      </c>
      <c r="Q281">
        <v>4</v>
      </c>
      <c r="R281">
        <v>157.9</v>
      </c>
      <c r="S281">
        <v>8</v>
      </c>
      <c r="T281">
        <v>0</v>
      </c>
      <c r="U281">
        <v>0</v>
      </c>
      <c r="V281">
        <v>39</v>
      </c>
      <c r="W281">
        <v>0</v>
      </c>
      <c r="X281" t="s">
        <v>22</v>
      </c>
      <c r="Y281" t="s">
        <v>9</v>
      </c>
      <c r="Z281">
        <v>3</v>
      </c>
      <c r="AA281">
        <v>5</v>
      </c>
      <c r="AB281">
        <v>4</v>
      </c>
      <c r="AC281">
        <v>4</v>
      </c>
      <c r="AD281">
        <v>4</v>
      </c>
      <c r="AE281">
        <v>6</v>
      </c>
      <c r="AF281">
        <v>6</v>
      </c>
      <c r="AG281">
        <v>6</v>
      </c>
      <c r="AH281">
        <v>5</v>
      </c>
      <c r="AI281">
        <v>5</v>
      </c>
      <c r="AJ281">
        <v>5</v>
      </c>
      <c r="AK281">
        <v>5.5</v>
      </c>
      <c r="AL281" t="s">
        <v>21</v>
      </c>
      <c r="AM281" t="s">
        <v>12</v>
      </c>
      <c r="AN281" t="s">
        <v>12</v>
      </c>
      <c r="AO281" t="s">
        <v>12</v>
      </c>
      <c r="AP281" t="s">
        <v>12</v>
      </c>
      <c r="AQ281" t="s">
        <v>12</v>
      </c>
      <c r="AR281">
        <v>15.2</v>
      </c>
      <c r="AS281">
        <v>1</v>
      </c>
      <c r="AT281">
        <v>11.6</v>
      </c>
      <c r="AU281">
        <v>1</v>
      </c>
      <c r="AV281">
        <v>10.9</v>
      </c>
      <c r="AW281">
        <v>2</v>
      </c>
      <c r="AX281">
        <v>41.4</v>
      </c>
      <c r="AY281">
        <v>3</v>
      </c>
      <c r="AZ281">
        <v>41.4</v>
      </c>
      <c r="BA281">
        <v>3</v>
      </c>
      <c r="BB281">
        <v>10.9</v>
      </c>
      <c r="BC281">
        <v>2</v>
      </c>
      <c r="BD281">
        <v>11.6</v>
      </c>
      <c r="BE281">
        <v>1</v>
      </c>
      <c r="BF281">
        <v>15.2</v>
      </c>
      <c r="BG281">
        <v>1</v>
      </c>
      <c r="BH281">
        <v>15.2</v>
      </c>
      <c r="BI281">
        <v>1</v>
      </c>
      <c r="BJ281">
        <v>10.9</v>
      </c>
      <c r="BK281">
        <v>2</v>
      </c>
      <c r="BL281">
        <v>41.4</v>
      </c>
      <c r="BM281">
        <v>3</v>
      </c>
      <c r="BN281">
        <v>11.6</v>
      </c>
      <c r="BO281">
        <v>1</v>
      </c>
      <c r="BP281" s="1">
        <v>42228.586805555555</v>
      </c>
      <c r="BQ281" s="1">
        <v>42228.59375</v>
      </c>
    </row>
    <row r="282" spans="1:69" x14ac:dyDescent="0.45">
      <c r="A282" t="s">
        <v>777</v>
      </c>
      <c r="B282">
        <v>0.18699963573718026</v>
      </c>
      <c r="C282" t="s">
        <v>1</v>
      </c>
      <c r="D282" t="s">
        <v>2</v>
      </c>
      <c r="E282">
        <v>0</v>
      </c>
      <c r="F282" t="s">
        <v>3</v>
      </c>
      <c r="G282" t="s">
        <v>5</v>
      </c>
      <c r="H282" t="s">
        <v>6</v>
      </c>
      <c r="I282" t="s">
        <v>4</v>
      </c>
      <c r="J282" t="s">
        <v>7</v>
      </c>
      <c r="K282" t="s">
        <v>7</v>
      </c>
      <c r="L282" t="s">
        <v>7</v>
      </c>
      <c r="M282" t="s">
        <v>7</v>
      </c>
      <c r="N282">
        <v>2</v>
      </c>
      <c r="O282" t="s">
        <v>5</v>
      </c>
      <c r="Q282">
        <v>4</v>
      </c>
      <c r="R282">
        <v>33.404000000000003</v>
      </c>
      <c r="S282">
        <v>3</v>
      </c>
      <c r="T282">
        <v>0</v>
      </c>
      <c r="U282">
        <v>0</v>
      </c>
      <c r="V282">
        <v>64</v>
      </c>
      <c r="W282">
        <v>0</v>
      </c>
      <c r="X282" t="s">
        <v>30</v>
      </c>
      <c r="Y282" t="s">
        <v>31</v>
      </c>
      <c r="Z282">
        <v>5</v>
      </c>
      <c r="AA282">
        <v>5</v>
      </c>
      <c r="AB282">
        <v>3</v>
      </c>
      <c r="AC282">
        <v>5</v>
      </c>
      <c r="AD282">
        <v>5</v>
      </c>
      <c r="AE282">
        <v>7</v>
      </c>
      <c r="AF282">
        <v>7</v>
      </c>
      <c r="AG282">
        <v>7</v>
      </c>
      <c r="AH282">
        <v>7</v>
      </c>
      <c r="AI282">
        <v>7</v>
      </c>
      <c r="AJ282">
        <v>7</v>
      </c>
      <c r="AK282">
        <v>7</v>
      </c>
      <c r="AL282" t="s">
        <v>12</v>
      </c>
      <c r="AM282" t="s">
        <v>12</v>
      </c>
      <c r="AN282" t="s">
        <v>12</v>
      </c>
      <c r="AO282" t="s">
        <v>12</v>
      </c>
      <c r="AP282" t="s">
        <v>12</v>
      </c>
      <c r="AQ282" t="s">
        <v>12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 s="1">
        <v>42229.541666666664</v>
      </c>
      <c r="BQ282" s="1">
        <v>42229.546527777777</v>
      </c>
    </row>
    <row r="283" spans="1:69" x14ac:dyDescent="0.45">
      <c r="A283" t="s">
        <v>87</v>
      </c>
      <c r="B283">
        <v>0.18727680198280927</v>
      </c>
      <c r="C283" t="s">
        <v>14</v>
      </c>
      <c r="D283" t="s">
        <v>15</v>
      </c>
      <c r="E283">
        <v>0</v>
      </c>
      <c r="F283" t="s">
        <v>5</v>
      </c>
      <c r="G283" t="s">
        <v>3</v>
      </c>
      <c r="H283" t="s">
        <v>4</v>
      </c>
      <c r="I283" t="s">
        <v>6</v>
      </c>
      <c r="J283" t="s">
        <v>19</v>
      </c>
      <c r="K283" t="s">
        <v>17</v>
      </c>
      <c r="L283" t="s">
        <v>16</v>
      </c>
      <c r="M283" t="s">
        <v>18</v>
      </c>
      <c r="N283">
        <v>1</v>
      </c>
      <c r="O283" t="s">
        <v>5</v>
      </c>
      <c r="P283" t="s">
        <v>19</v>
      </c>
      <c r="Q283">
        <v>3</v>
      </c>
      <c r="R283">
        <v>109.52</v>
      </c>
      <c r="S283">
        <v>11</v>
      </c>
      <c r="T283">
        <v>1</v>
      </c>
      <c r="U283">
        <v>1</v>
      </c>
      <c r="V283">
        <v>66</v>
      </c>
      <c r="W283">
        <v>1</v>
      </c>
      <c r="X283" t="s">
        <v>88</v>
      </c>
      <c r="Y283" t="s">
        <v>20</v>
      </c>
      <c r="Z283">
        <v>2</v>
      </c>
      <c r="AA283">
        <v>2</v>
      </c>
      <c r="AB283">
        <v>1</v>
      </c>
      <c r="AC283">
        <v>5</v>
      </c>
      <c r="AD283">
        <v>5</v>
      </c>
      <c r="AE283">
        <v>5</v>
      </c>
      <c r="AF283">
        <v>5</v>
      </c>
      <c r="AG283">
        <v>5</v>
      </c>
      <c r="AH283">
        <v>5</v>
      </c>
      <c r="AI283">
        <v>5</v>
      </c>
      <c r="AJ283">
        <v>5</v>
      </c>
      <c r="AK283">
        <v>5</v>
      </c>
      <c r="AL283" t="s">
        <v>24</v>
      </c>
      <c r="AM283" t="s">
        <v>11</v>
      </c>
      <c r="AN283" t="s">
        <v>12</v>
      </c>
      <c r="AO283" t="s">
        <v>24</v>
      </c>
      <c r="AP283" t="s">
        <v>12</v>
      </c>
      <c r="AQ283" t="s">
        <v>12</v>
      </c>
      <c r="AR283">
        <v>11.8</v>
      </c>
      <c r="AS283">
        <v>1</v>
      </c>
      <c r="AT283">
        <v>45.7</v>
      </c>
      <c r="AU283">
        <v>1</v>
      </c>
      <c r="AV283">
        <v>10.199999999999999</v>
      </c>
      <c r="AW283">
        <v>2</v>
      </c>
      <c r="AX283">
        <v>22</v>
      </c>
      <c r="AY283">
        <v>1</v>
      </c>
      <c r="AZ283">
        <v>22</v>
      </c>
      <c r="BA283">
        <v>1</v>
      </c>
      <c r="BB283">
        <v>10.199999999999999</v>
      </c>
      <c r="BC283">
        <v>2</v>
      </c>
      <c r="BD283">
        <v>11.8</v>
      </c>
      <c r="BE283">
        <v>1</v>
      </c>
      <c r="BF283">
        <v>45.7</v>
      </c>
      <c r="BG283">
        <v>1</v>
      </c>
      <c r="BH283">
        <v>11.8</v>
      </c>
      <c r="BI283">
        <v>1</v>
      </c>
      <c r="BJ283">
        <v>10.199999999999999</v>
      </c>
      <c r="BK283">
        <v>2</v>
      </c>
      <c r="BL283">
        <v>22</v>
      </c>
      <c r="BM283">
        <v>1</v>
      </c>
      <c r="BN283">
        <v>45.7</v>
      </c>
      <c r="BO283">
        <v>1</v>
      </c>
      <c r="BP283" s="1">
        <v>42228.656944444447</v>
      </c>
      <c r="BQ283" s="1">
        <v>42228.665972222225</v>
      </c>
    </row>
    <row r="284" spans="1:69" x14ac:dyDescent="0.45">
      <c r="A284" t="s">
        <v>89</v>
      </c>
      <c r="B284">
        <v>0.1883653568972804</v>
      </c>
      <c r="C284" t="s">
        <v>14</v>
      </c>
      <c r="D284" t="s">
        <v>15</v>
      </c>
      <c r="E284">
        <v>1</v>
      </c>
      <c r="F284" t="s">
        <v>3</v>
      </c>
      <c r="G284" t="s">
        <v>5</v>
      </c>
      <c r="H284" t="s">
        <v>4</v>
      </c>
      <c r="I284" t="s">
        <v>6</v>
      </c>
      <c r="J284" t="s">
        <v>16</v>
      </c>
      <c r="K284" t="s">
        <v>19</v>
      </c>
      <c r="L284" t="s">
        <v>18</v>
      </c>
      <c r="M284" t="s">
        <v>17</v>
      </c>
      <c r="N284">
        <v>3</v>
      </c>
      <c r="O284" t="s">
        <v>4</v>
      </c>
      <c r="P284" t="s">
        <v>18</v>
      </c>
      <c r="Q284">
        <v>3</v>
      </c>
      <c r="R284">
        <v>287.96800000000002</v>
      </c>
      <c r="S284">
        <v>12</v>
      </c>
      <c r="T284">
        <v>0</v>
      </c>
      <c r="U284">
        <v>0</v>
      </c>
      <c r="V284">
        <v>55</v>
      </c>
      <c r="W284">
        <v>0</v>
      </c>
      <c r="X284" t="s">
        <v>30</v>
      </c>
      <c r="Y284" t="s">
        <v>31</v>
      </c>
      <c r="Z284">
        <v>4</v>
      </c>
      <c r="AA284">
        <v>5</v>
      </c>
      <c r="AB284">
        <v>2</v>
      </c>
      <c r="AC284">
        <v>4</v>
      </c>
      <c r="AD284">
        <v>4</v>
      </c>
      <c r="AE284">
        <v>5</v>
      </c>
      <c r="AF284">
        <v>5</v>
      </c>
      <c r="AG284">
        <v>4</v>
      </c>
      <c r="AH284">
        <v>2</v>
      </c>
      <c r="AI284">
        <v>2</v>
      </c>
      <c r="AJ284">
        <v>2</v>
      </c>
      <c r="AK284">
        <v>3.3333330000000001</v>
      </c>
      <c r="AL284" t="s">
        <v>12</v>
      </c>
      <c r="AM284" t="s">
        <v>12</v>
      </c>
      <c r="AN284" t="s">
        <v>12</v>
      </c>
      <c r="AO284" t="s">
        <v>12</v>
      </c>
      <c r="AP284" t="s">
        <v>12</v>
      </c>
      <c r="AQ284" t="s">
        <v>12</v>
      </c>
      <c r="AR284">
        <v>71.5</v>
      </c>
      <c r="AS284">
        <v>4</v>
      </c>
      <c r="AT284">
        <v>102.9</v>
      </c>
      <c r="AU284">
        <v>3</v>
      </c>
      <c r="AV284">
        <v>35.9</v>
      </c>
      <c r="AW284">
        <v>1</v>
      </c>
      <c r="AX284">
        <v>51.3</v>
      </c>
      <c r="AY284">
        <v>3</v>
      </c>
      <c r="AZ284">
        <v>35.9</v>
      </c>
      <c r="BA284">
        <v>1</v>
      </c>
      <c r="BB284">
        <v>51.3</v>
      </c>
      <c r="BC284">
        <v>3</v>
      </c>
      <c r="BD284">
        <v>71.5</v>
      </c>
      <c r="BE284">
        <v>4</v>
      </c>
      <c r="BF284">
        <v>102.9</v>
      </c>
      <c r="BG284">
        <v>3</v>
      </c>
      <c r="BH284">
        <v>35.9</v>
      </c>
      <c r="BI284">
        <v>1</v>
      </c>
      <c r="BJ284">
        <v>102.9</v>
      </c>
      <c r="BK284">
        <v>3</v>
      </c>
      <c r="BL284">
        <v>51.3</v>
      </c>
      <c r="BM284">
        <v>3</v>
      </c>
      <c r="BN284">
        <v>71.5</v>
      </c>
      <c r="BO284">
        <v>4</v>
      </c>
      <c r="BP284" s="1">
        <v>42228.584722222222</v>
      </c>
      <c r="BQ284" s="1">
        <v>42228.598611111112</v>
      </c>
    </row>
    <row r="285" spans="1:69" x14ac:dyDescent="0.45">
      <c r="A285" t="s">
        <v>826</v>
      </c>
      <c r="B285">
        <v>0.18859740751945642</v>
      </c>
      <c r="C285" t="s">
        <v>1</v>
      </c>
      <c r="D285" t="s">
        <v>2</v>
      </c>
      <c r="E285">
        <v>0</v>
      </c>
      <c r="F285" t="s">
        <v>4</v>
      </c>
      <c r="G285" t="s">
        <v>5</v>
      </c>
      <c r="H285" t="s">
        <v>3</v>
      </c>
      <c r="I285" t="s">
        <v>6</v>
      </c>
      <c r="J285" t="s">
        <v>7</v>
      </c>
      <c r="K285" t="s">
        <v>7</v>
      </c>
      <c r="L285" t="s">
        <v>7</v>
      </c>
      <c r="M285" t="s">
        <v>7</v>
      </c>
      <c r="N285">
        <v>3</v>
      </c>
      <c r="O285" t="s">
        <v>3</v>
      </c>
      <c r="Q285">
        <v>1</v>
      </c>
      <c r="R285">
        <v>88.91</v>
      </c>
      <c r="S285">
        <v>17</v>
      </c>
      <c r="T285">
        <v>1</v>
      </c>
      <c r="U285">
        <v>1</v>
      </c>
      <c r="V285">
        <v>30</v>
      </c>
      <c r="W285">
        <v>1</v>
      </c>
      <c r="X285" t="s">
        <v>8</v>
      </c>
      <c r="Y285" t="s">
        <v>20</v>
      </c>
      <c r="Z285">
        <v>2</v>
      </c>
      <c r="AA285">
        <v>6</v>
      </c>
      <c r="AB285">
        <v>5</v>
      </c>
      <c r="AC285">
        <v>7</v>
      </c>
      <c r="AD285">
        <v>7</v>
      </c>
      <c r="AE285">
        <v>5</v>
      </c>
      <c r="AF285">
        <v>3</v>
      </c>
      <c r="AG285">
        <v>1</v>
      </c>
      <c r="AH285">
        <v>3</v>
      </c>
      <c r="AI285">
        <v>3</v>
      </c>
      <c r="AJ285">
        <v>1</v>
      </c>
      <c r="AK285">
        <v>2.6666669999999999</v>
      </c>
      <c r="AL285" t="s">
        <v>11</v>
      </c>
      <c r="AM285" t="s">
        <v>24</v>
      </c>
      <c r="AN285" t="s">
        <v>24</v>
      </c>
      <c r="AO285" t="s">
        <v>24</v>
      </c>
      <c r="AP285" t="s">
        <v>12</v>
      </c>
      <c r="AQ285" t="s">
        <v>12</v>
      </c>
      <c r="AR285">
        <v>11.3</v>
      </c>
      <c r="AS285">
        <v>2</v>
      </c>
      <c r="AT285">
        <v>25</v>
      </c>
      <c r="AU285">
        <v>3</v>
      </c>
      <c r="AV285">
        <v>29.2</v>
      </c>
      <c r="AW285">
        <v>3</v>
      </c>
      <c r="AX285">
        <v>11.6</v>
      </c>
      <c r="AY285">
        <v>2</v>
      </c>
      <c r="AZ285">
        <v>11.3</v>
      </c>
      <c r="BA285">
        <v>2</v>
      </c>
      <c r="BB285">
        <v>11.6</v>
      </c>
      <c r="BC285">
        <v>2</v>
      </c>
      <c r="BD285">
        <v>29.2</v>
      </c>
      <c r="BE285">
        <v>3</v>
      </c>
      <c r="BF285">
        <v>25</v>
      </c>
      <c r="BG285">
        <v>3</v>
      </c>
      <c r="BH285">
        <v>25</v>
      </c>
      <c r="BI285">
        <v>3</v>
      </c>
      <c r="BJ285">
        <v>11.6</v>
      </c>
      <c r="BK285">
        <v>2</v>
      </c>
      <c r="BL285">
        <v>29.2</v>
      </c>
      <c r="BM285">
        <v>3</v>
      </c>
      <c r="BN285">
        <v>11.3</v>
      </c>
      <c r="BO285">
        <v>2</v>
      </c>
      <c r="BP285" s="1">
        <v>42229.37222222222</v>
      </c>
      <c r="BQ285" s="1">
        <v>42229.379861111112</v>
      </c>
    </row>
    <row r="286" spans="1:69" x14ac:dyDescent="0.45">
      <c r="A286" t="s">
        <v>254</v>
      </c>
      <c r="B286">
        <v>0.19091476729948675</v>
      </c>
      <c r="C286" t="s">
        <v>1</v>
      </c>
      <c r="D286" t="s">
        <v>2</v>
      </c>
      <c r="E286">
        <v>1</v>
      </c>
      <c r="F286" t="s">
        <v>3</v>
      </c>
      <c r="G286" t="s">
        <v>4</v>
      </c>
      <c r="H286" t="s">
        <v>5</v>
      </c>
      <c r="I286" t="s">
        <v>6</v>
      </c>
      <c r="J286" t="s">
        <v>7</v>
      </c>
      <c r="K286" t="s">
        <v>7</v>
      </c>
      <c r="L286" t="s">
        <v>7</v>
      </c>
      <c r="M286" t="s">
        <v>7</v>
      </c>
      <c r="N286">
        <v>2</v>
      </c>
      <c r="O286" t="s">
        <v>4</v>
      </c>
      <c r="Q286">
        <v>2</v>
      </c>
      <c r="R286">
        <v>158.15899999999999</v>
      </c>
      <c r="S286">
        <v>48</v>
      </c>
      <c r="T286">
        <v>1</v>
      </c>
      <c r="U286">
        <v>1</v>
      </c>
      <c r="V286">
        <v>41</v>
      </c>
      <c r="W286">
        <v>0</v>
      </c>
      <c r="X286" t="s">
        <v>8</v>
      </c>
      <c r="Y286" t="s">
        <v>20</v>
      </c>
      <c r="Z286">
        <v>1</v>
      </c>
      <c r="AA286">
        <v>3</v>
      </c>
      <c r="AB286">
        <v>3</v>
      </c>
      <c r="AC286">
        <v>6</v>
      </c>
      <c r="AD286">
        <v>6</v>
      </c>
      <c r="AE286">
        <v>5</v>
      </c>
      <c r="AF286">
        <v>5</v>
      </c>
      <c r="AG286">
        <v>2</v>
      </c>
      <c r="AH286">
        <v>5</v>
      </c>
      <c r="AI286">
        <v>5</v>
      </c>
      <c r="AJ286">
        <v>2</v>
      </c>
      <c r="AK286">
        <v>4</v>
      </c>
      <c r="AL286" t="s">
        <v>12</v>
      </c>
      <c r="AM286" t="s">
        <v>10</v>
      </c>
      <c r="AN286" t="s">
        <v>12</v>
      </c>
      <c r="AO286" t="s">
        <v>12</v>
      </c>
      <c r="AP286" t="s">
        <v>12</v>
      </c>
      <c r="AQ286" t="s">
        <v>12</v>
      </c>
      <c r="AR286">
        <v>43.4</v>
      </c>
      <c r="AS286">
        <v>6</v>
      </c>
      <c r="AT286">
        <v>18.100000000000001</v>
      </c>
      <c r="AU286">
        <v>3</v>
      </c>
      <c r="AV286">
        <v>34.700000000000003</v>
      </c>
      <c r="AW286">
        <v>3</v>
      </c>
      <c r="AX286">
        <v>32</v>
      </c>
      <c r="AY286">
        <v>5</v>
      </c>
      <c r="AZ286">
        <v>34.700000000000003</v>
      </c>
      <c r="BA286">
        <v>3</v>
      </c>
      <c r="BB286">
        <v>43.4</v>
      </c>
      <c r="BC286">
        <v>6</v>
      </c>
      <c r="BD286">
        <v>32</v>
      </c>
      <c r="BE286">
        <v>5</v>
      </c>
      <c r="BF286">
        <v>18.100000000000001</v>
      </c>
      <c r="BG286">
        <v>3</v>
      </c>
      <c r="BH286">
        <v>43.4</v>
      </c>
      <c r="BI286">
        <v>6</v>
      </c>
      <c r="BJ286">
        <v>18.100000000000001</v>
      </c>
      <c r="BK286">
        <v>3</v>
      </c>
      <c r="BL286">
        <v>32</v>
      </c>
      <c r="BM286">
        <v>5</v>
      </c>
      <c r="BN286">
        <v>34.700000000000003</v>
      </c>
      <c r="BO286">
        <v>3</v>
      </c>
      <c r="BP286" s="1">
        <v>42229.568055555559</v>
      </c>
      <c r="BQ286" s="1">
        <v>42229.576388888891</v>
      </c>
    </row>
    <row r="287" spans="1:69" x14ac:dyDescent="0.45">
      <c r="A287" t="s">
        <v>739</v>
      </c>
      <c r="B287">
        <v>0.19112845453965821</v>
      </c>
      <c r="C287" t="s">
        <v>1</v>
      </c>
      <c r="D287" t="s">
        <v>2</v>
      </c>
      <c r="E287">
        <v>1</v>
      </c>
      <c r="F287" t="s">
        <v>4</v>
      </c>
      <c r="G287" t="s">
        <v>3</v>
      </c>
      <c r="H287" t="s">
        <v>6</v>
      </c>
      <c r="I287" t="s">
        <v>5</v>
      </c>
      <c r="J287" t="s">
        <v>7</v>
      </c>
      <c r="K287" t="s">
        <v>7</v>
      </c>
      <c r="L287" t="s">
        <v>7</v>
      </c>
      <c r="M287" t="s">
        <v>7</v>
      </c>
      <c r="N287">
        <v>1</v>
      </c>
      <c r="O287" t="s">
        <v>4</v>
      </c>
      <c r="Q287">
        <v>1</v>
      </c>
      <c r="R287">
        <v>181.589</v>
      </c>
      <c r="S287">
        <v>51</v>
      </c>
      <c r="T287">
        <v>1</v>
      </c>
      <c r="U287">
        <v>1</v>
      </c>
      <c r="V287">
        <v>37</v>
      </c>
      <c r="W287">
        <v>1</v>
      </c>
      <c r="X287" t="s">
        <v>8</v>
      </c>
      <c r="Y287" t="s">
        <v>20</v>
      </c>
      <c r="Z287">
        <v>4</v>
      </c>
      <c r="AA287">
        <v>6</v>
      </c>
      <c r="AB287">
        <v>3</v>
      </c>
      <c r="AC287">
        <v>6</v>
      </c>
      <c r="AD287">
        <v>6</v>
      </c>
      <c r="AE287">
        <v>5</v>
      </c>
      <c r="AF287">
        <v>5</v>
      </c>
      <c r="AG287">
        <v>4</v>
      </c>
      <c r="AH287">
        <v>5</v>
      </c>
      <c r="AI287">
        <v>5</v>
      </c>
      <c r="AJ287">
        <v>4</v>
      </c>
      <c r="AK287">
        <v>4.6666670000000003</v>
      </c>
      <c r="AL287" t="s">
        <v>33</v>
      </c>
      <c r="AM287" t="s">
        <v>21</v>
      </c>
      <c r="AN287" t="s">
        <v>12</v>
      </c>
      <c r="AO287" t="s">
        <v>21</v>
      </c>
      <c r="AP287" t="s">
        <v>12</v>
      </c>
      <c r="AQ287" t="s">
        <v>23</v>
      </c>
      <c r="AR287">
        <v>60.6</v>
      </c>
      <c r="AS287">
        <v>8</v>
      </c>
      <c r="AT287">
        <v>54.9</v>
      </c>
      <c r="AU287">
        <v>12</v>
      </c>
      <c r="AV287">
        <v>12.3</v>
      </c>
      <c r="AW287">
        <v>2</v>
      </c>
      <c r="AX287">
        <v>40.700000000000003</v>
      </c>
      <c r="AY287">
        <v>7</v>
      </c>
      <c r="AZ287">
        <v>60.6</v>
      </c>
      <c r="BA287">
        <v>8</v>
      </c>
      <c r="BB287">
        <v>12.3</v>
      </c>
      <c r="BC287">
        <v>2</v>
      </c>
      <c r="BD287">
        <v>54.9</v>
      </c>
      <c r="BE287">
        <v>12</v>
      </c>
      <c r="BF287">
        <v>40.700000000000003</v>
      </c>
      <c r="BG287">
        <v>7</v>
      </c>
      <c r="BH287">
        <v>12.3</v>
      </c>
      <c r="BI287">
        <v>2</v>
      </c>
      <c r="BJ287">
        <v>60.6</v>
      </c>
      <c r="BK287">
        <v>8</v>
      </c>
      <c r="BL287">
        <v>40.700000000000003</v>
      </c>
      <c r="BM287">
        <v>7</v>
      </c>
      <c r="BN287">
        <v>54.9</v>
      </c>
      <c r="BO287">
        <v>12</v>
      </c>
      <c r="BP287" s="1">
        <v>42229.566666666666</v>
      </c>
      <c r="BQ287" s="1">
        <v>42229.575694444444</v>
      </c>
    </row>
    <row r="288" spans="1:69" x14ac:dyDescent="0.45">
      <c r="A288" t="s">
        <v>1057</v>
      </c>
      <c r="B288">
        <v>0.19177805833357453</v>
      </c>
      <c r="C288" t="s">
        <v>14</v>
      </c>
      <c r="D288" t="s">
        <v>15</v>
      </c>
      <c r="E288">
        <v>0</v>
      </c>
      <c r="F288" t="s">
        <v>6</v>
      </c>
      <c r="G288" t="s">
        <v>3</v>
      </c>
      <c r="H288" t="s">
        <v>5</v>
      </c>
      <c r="I288" t="s">
        <v>4</v>
      </c>
      <c r="J288" t="s">
        <v>17</v>
      </c>
      <c r="K288" t="s">
        <v>16</v>
      </c>
      <c r="L288" t="s">
        <v>19</v>
      </c>
      <c r="M288" t="s">
        <v>18</v>
      </c>
      <c r="N288">
        <v>2</v>
      </c>
      <c r="O288" t="s">
        <v>3</v>
      </c>
      <c r="P288" t="s">
        <v>16</v>
      </c>
      <c r="Q288">
        <v>4</v>
      </c>
      <c r="R288">
        <v>14.401</v>
      </c>
      <c r="S288">
        <v>1</v>
      </c>
      <c r="T288">
        <v>1</v>
      </c>
      <c r="U288">
        <v>3</v>
      </c>
      <c r="V288">
        <v>34</v>
      </c>
      <c r="W288">
        <v>1</v>
      </c>
      <c r="X288" t="s">
        <v>25</v>
      </c>
      <c r="Y288" t="s">
        <v>20</v>
      </c>
      <c r="Z288">
        <v>2</v>
      </c>
      <c r="AA288">
        <v>6</v>
      </c>
      <c r="AB288">
        <v>5</v>
      </c>
      <c r="AC288">
        <v>7</v>
      </c>
      <c r="AD288">
        <v>6</v>
      </c>
      <c r="AE288">
        <v>7</v>
      </c>
      <c r="AF288">
        <v>7</v>
      </c>
      <c r="AG288">
        <v>7</v>
      </c>
      <c r="AH288">
        <v>7</v>
      </c>
      <c r="AI288">
        <v>7</v>
      </c>
      <c r="AJ288">
        <v>7</v>
      </c>
      <c r="AK288">
        <v>7</v>
      </c>
      <c r="AL288" t="s">
        <v>33</v>
      </c>
      <c r="AM288" t="s">
        <v>10</v>
      </c>
      <c r="AN288" t="s">
        <v>11</v>
      </c>
      <c r="AO288" t="s">
        <v>11</v>
      </c>
      <c r="AP288" t="s">
        <v>21</v>
      </c>
      <c r="AQ288" t="s">
        <v>12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 s="1">
        <v>42229.356944444444</v>
      </c>
      <c r="BQ288" s="1">
        <v>42229.363194444442</v>
      </c>
    </row>
    <row r="289" spans="1:69" x14ac:dyDescent="0.45">
      <c r="A289" t="s">
        <v>916</v>
      </c>
      <c r="B289">
        <v>0.19213132672881972</v>
      </c>
      <c r="C289" t="s">
        <v>1</v>
      </c>
      <c r="D289" t="s">
        <v>2</v>
      </c>
      <c r="E289">
        <v>1</v>
      </c>
      <c r="F289" t="s">
        <v>5</v>
      </c>
      <c r="G289" t="s">
        <v>6</v>
      </c>
      <c r="H289" t="s">
        <v>4</v>
      </c>
      <c r="I289" t="s">
        <v>3</v>
      </c>
      <c r="J289" t="s">
        <v>7</v>
      </c>
      <c r="K289" t="s">
        <v>7</v>
      </c>
      <c r="L289" t="s">
        <v>7</v>
      </c>
      <c r="M289" t="s">
        <v>7</v>
      </c>
      <c r="N289">
        <v>3</v>
      </c>
      <c r="O289" t="s">
        <v>4</v>
      </c>
      <c r="Q289">
        <v>3</v>
      </c>
      <c r="R289">
        <v>90.905000000000001</v>
      </c>
      <c r="S289">
        <v>15</v>
      </c>
      <c r="T289">
        <v>1</v>
      </c>
      <c r="U289">
        <v>2</v>
      </c>
      <c r="V289">
        <v>26</v>
      </c>
      <c r="W289">
        <v>1</v>
      </c>
      <c r="X289" t="s">
        <v>8</v>
      </c>
      <c r="Y289" t="s">
        <v>26</v>
      </c>
      <c r="Z289">
        <v>4</v>
      </c>
      <c r="AA289">
        <v>5</v>
      </c>
      <c r="AB289">
        <v>4</v>
      </c>
      <c r="AC289">
        <v>3</v>
      </c>
      <c r="AD289">
        <v>3</v>
      </c>
      <c r="AE289">
        <v>5</v>
      </c>
      <c r="AF289">
        <v>4</v>
      </c>
      <c r="AG289">
        <v>1</v>
      </c>
      <c r="AH289">
        <v>2</v>
      </c>
      <c r="AI289">
        <v>1</v>
      </c>
      <c r="AJ289">
        <v>1</v>
      </c>
      <c r="AK289">
        <v>2.3333330000000001</v>
      </c>
      <c r="AL289" t="s">
        <v>12</v>
      </c>
      <c r="AM289" t="s">
        <v>24</v>
      </c>
      <c r="AN289" t="s">
        <v>12</v>
      </c>
      <c r="AO289" t="s">
        <v>12</v>
      </c>
      <c r="AP289" t="s">
        <v>12</v>
      </c>
      <c r="AQ289" t="s">
        <v>24</v>
      </c>
      <c r="AR289">
        <v>31.6</v>
      </c>
      <c r="AS289">
        <v>4</v>
      </c>
      <c r="AT289">
        <v>14.1</v>
      </c>
      <c r="AU289">
        <v>4</v>
      </c>
      <c r="AV289">
        <v>13.7</v>
      </c>
      <c r="AW289">
        <v>2</v>
      </c>
      <c r="AX289">
        <v>22.9</v>
      </c>
      <c r="AY289">
        <v>2</v>
      </c>
      <c r="AZ289">
        <v>22.9</v>
      </c>
      <c r="BA289">
        <v>2</v>
      </c>
      <c r="BB289">
        <v>14.1</v>
      </c>
      <c r="BC289">
        <v>4</v>
      </c>
      <c r="BD289">
        <v>31.6</v>
      </c>
      <c r="BE289">
        <v>4</v>
      </c>
      <c r="BF289">
        <v>13.7</v>
      </c>
      <c r="BG289">
        <v>2</v>
      </c>
      <c r="BH289">
        <v>22.9</v>
      </c>
      <c r="BI289">
        <v>2</v>
      </c>
      <c r="BJ289">
        <v>13.7</v>
      </c>
      <c r="BK289">
        <v>2</v>
      </c>
      <c r="BL289">
        <v>14.1</v>
      </c>
      <c r="BM289">
        <v>4</v>
      </c>
      <c r="BN289">
        <v>31.6</v>
      </c>
      <c r="BO289">
        <v>4</v>
      </c>
      <c r="BP289" s="1">
        <v>42229.584027777775</v>
      </c>
      <c r="BQ289" s="1">
        <v>42229.591666666667</v>
      </c>
    </row>
    <row r="290" spans="1:69" x14ac:dyDescent="0.45">
      <c r="A290" t="s">
        <v>361</v>
      </c>
      <c r="B290">
        <v>0.19254794426411803</v>
      </c>
      <c r="C290" t="s">
        <v>14</v>
      </c>
      <c r="D290" t="s">
        <v>2</v>
      </c>
      <c r="E290">
        <v>0</v>
      </c>
      <c r="F290" t="s">
        <v>6</v>
      </c>
      <c r="G290" t="s">
        <v>3</v>
      </c>
      <c r="H290" t="s">
        <v>5</v>
      </c>
      <c r="I290" t="s">
        <v>4</v>
      </c>
      <c r="J290" t="s">
        <v>7</v>
      </c>
      <c r="K290" t="s">
        <v>7</v>
      </c>
      <c r="L290" t="s">
        <v>7</v>
      </c>
      <c r="M290" t="s">
        <v>7</v>
      </c>
      <c r="N290">
        <v>3</v>
      </c>
      <c r="O290" t="s">
        <v>5</v>
      </c>
      <c r="Q290">
        <v>4</v>
      </c>
      <c r="R290">
        <v>127.422</v>
      </c>
      <c r="S290">
        <v>5</v>
      </c>
      <c r="T290">
        <v>1</v>
      </c>
      <c r="U290">
        <v>2</v>
      </c>
      <c r="V290">
        <v>78</v>
      </c>
      <c r="W290">
        <v>0</v>
      </c>
      <c r="X290" t="s">
        <v>30</v>
      </c>
      <c r="Y290" t="s">
        <v>31</v>
      </c>
      <c r="Z290">
        <v>4</v>
      </c>
      <c r="AA290">
        <v>5</v>
      </c>
      <c r="AB290">
        <v>4</v>
      </c>
      <c r="AC290">
        <v>4</v>
      </c>
      <c r="AD290">
        <v>4</v>
      </c>
      <c r="AE290">
        <v>4</v>
      </c>
      <c r="AF290">
        <v>4</v>
      </c>
      <c r="AG290">
        <v>4</v>
      </c>
      <c r="AH290">
        <v>1</v>
      </c>
      <c r="AI290">
        <v>1</v>
      </c>
      <c r="AJ290">
        <v>1</v>
      </c>
      <c r="AK290">
        <v>2.5</v>
      </c>
      <c r="AL290" t="s">
        <v>12</v>
      </c>
      <c r="AM290" t="s">
        <v>24</v>
      </c>
      <c r="AN290" t="s">
        <v>12</v>
      </c>
      <c r="AO290" t="s">
        <v>12</v>
      </c>
      <c r="AP290" t="s">
        <v>12</v>
      </c>
      <c r="AQ290" t="s">
        <v>12</v>
      </c>
      <c r="AR290">
        <v>27.4</v>
      </c>
      <c r="AS290">
        <v>1</v>
      </c>
      <c r="AT290">
        <v>37</v>
      </c>
      <c r="AU290">
        <v>1</v>
      </c>
      <c r="AV290">
        <v>14.1</v>
      </c>
      <c r="AW290">
        <v>1</v>
      </c>
      <c r="AX290">
        <v>16.399999999999999</v>
      </c>
      <c r="AY290">
        <v>1</v>
      </c>
      <c r="AZ290">
        <v>37</v>
      </c>
      <c r="BA290">
        <v>1</v>
      </c>
      <c r="BB290">
        <v>14.1</v>
      </c>
      <c r="BC290">
        <v>1</v>
      </c>
      <c r="BD290">
        <v>16.399999999999999</v>
      </c>
      <c r="BE290">
        <v>1</v>
      </c>
      <c r="BF290">
        <v>27.4</v>
      </c>
      <c r="BG290">
        <v>1</v>
      </c>
      <c r="BH290">
        <v>27.4</v>
      </c>
      <c r="BI290">
        <v>1</v>
      </c>
      <c r="BJ290">
        <v>14.1</v>
      </c>
      <c r="BK290">
        <v>1</v>
      </c>
      <c r="BL290">
        <v>37</v>
      </c>
      <c r="BM290">
        <v>1</v>
      </c>
      <c r="BN290">
        <v>16.399999999999999</v>
      </c>
      <c r="BO290">
        <v>1</v>
      </c>
      <c r="BP290" s="1">
        <v>42229.661805555559</v>
      </c>
      <c r="BQ290" s="1">
        <v>42229.679166666669</v>
      </c>
    </row>
    <row r="291" spans="1:69" x14ac:dyDescent="0.45">
      <c r="A291" t="s">
        <v>270</v>
      </c>
      <c r="B291">
        <v>0.19350136694552844</v>
      </c>
      <c r="C291" t="s">
        <v>1</v>
      </c>
      <c r="D291" t="s">
        <v>15</v>
      </c>
      <c r="E291">
        <v>0</v>
      </c>
      <c r="F291" t="s">
        <v>5</v>
      </c>
      <c r="G291" t="s">
        <v>6</v>
      </c>
      <c r="H291" t="s">
        <v>3</v>
      </c>
      <c r="I291" t="s">
        <v>4</v>
      </c>
      <c r="J291" t="s">
        <v>19</v>
      </c>
      <c r="K291" t="s">
        <v>16</v>
      </c>
      <c r="L291" t="s">
        <v>18</v>
      </c>
      <c r="M291" t="s">
        <v>17</v>
      </c>
      <c r="N291">
        <v>1</v>
      </c>
      <c r="O291" t="s">
        <v>5</v>
      </c>
      <c r="P291" t="s">
        <v>19</v>
      </c>
      <c r="Q291">
        <v>4</v>
      </c>
      <c r="R291">
        <v>124.687</v>
      </c>
      <c r="S291">
        <v>9</v>
      </c>
      <c r="T291">
        <v>1</v>
      </c>
      <c r="U291">
        <v>3</v>
      </c>
      <c r="V291">
        <v>43</v>
      </c>
      <c r="W291">
        <v>0</v>
      </c>
      <c r="X291" t="s">
        <v>25</v>
      </c>
      <c r="Y291" t="s">
        <v>9</v>
      </c>
      <c r="Z291">
        <v>3</v>
      </c>
      <c r="AA291">
        <v>5</v>
      </c>
      <c r="AB291">
        <v>3</v>
      </c>
      <c r="AC291">
        <v>5</v>
      </c>
      <c r="AD291">
        <v>6</v>
      </c>
      <c r="AE291">
        <v>5</v>
      </c>
      <c r="AF291">
        <v>6</v>
      </c>
      <c r="AG291">
        <v>2</v>
      </c>
      <c r="AH291">
        <v>5</v>
      </c>
      <c r="AI291">
        <v>6</v>
      </c>
      <c r="AJ291">
        <v>2</v>
      </c>
      <c r="AK291">
        <v>4.3333329999999997</v>
      </c>
      <c r="AL291" t="s">
        <v>11</v>
      </c>
      <c r="AM291" t="s">
        <v>24</v>
      </c>
      <c r="AN291" t="s">
        <v>24</v>
      </c>
      <c r="AO291" t="s">
        <v>24</v>
      </c>
      <c r="AP291" t="s">
        <v>24</v>
      </c>
      <c r="AQ291" t="s">
        <v>21</v>
      </c>
      <c r="AR291">
        <v>10.3</v>
      </c>
      <c r="AS291">
        <v>1</v>
      </c>
      <c r="AT291">
        <v>29.2</v>
      </c>
      <c r="AU291">
        <v>2</v>
      </c>
      <c r="AV291">
        <v>18.3</v>
      </c>
      <c r="AW291">
        <v>2</v>
      </c>
      <c r="AX291">
        <v>35.6</v>
      </c>
      <c r="AY291">
        <v>2</v>
      </c>
      <c r="AZ291">
        <v>35.6</v>
      </c>
      <c r="BA291">
        <v>2</v>
      </c>
      <c r="BB291">
        <v>29.2</v>
      </c>
      <c r="BC291">
        <v>2</v>
      </c>
      <c r="BD291">
        <v>18.3</v>
      </c>
      <c r="BE291">
        <v>2</v>
      </c>
      <c r="BF291">
        <v>10.3</v>
      </c>
      <c r="BG291">
        <v>1</v>
      </c>
      <c r="BH291">
        <v>29.2</v>
      </c>
      <c r="BI291">
        <v>2</v>
      </c>
      <c r="BJ291">
        <v>10.3</v>
      </c>
      <c r="BK291">
        <v>1</v>
      </c>
      <c r="BL291">
        <v>35.6</v>
      </c>
      <c r="BM291">
        <v>2</v>
      </c>
      <c r="BN291">
        <v>18.3</v>
      </c>
      <c r="BO291">
        <v>2</v>
      </c>
      <c r="BP291" s="1">
        <v>42229.5625</v>
      </c>
      <c r="BQ291" s="1">
        <v>42229.569444444445</v>
      </c>
    </row>
    <row r="292" spans="1:69" x14ac:dyDescent="0.45">
      <c r="A292" t="s">
        <v>387</v>
      </c>
      <c r="B292">
        <v>0.19401761083606406</v>
      </c>
      <c r="C292" t="s">
        <v>14</v>
      </c>
      <c r="D292" t="s">
        <v>2</v>
      </c>
      <c r="E292">
        <v>0</v>
      </c>
      <c r="F292" t="s">
        <v>4</v>
      </c>
      <c r="G292" t="s">
        <v>6</v>
      </c>
      <c r="H292" t="s">
        <v>3</v>
      </c>
      <c r="I292" t="s">
        <v>5</v>
      </c>
      <c r="J292" t="s">
        <v>7</v>
      </c>
      <c r="K292" t="s">
        <v>7</v>
      </c>
      <c r="L292" t="s">
        <v>7</v>
      </c>
      <c r="M292" t="s">
        <v>7</v>
      </c>
      <c r="N292">
        <v>4</v>
      </c>
      <c r="O292" t="s">
        <v>5</v>
      </c>
      <c r="Q292">
        <v>1</v>
      </c>
      <c r="R292">
        <v>11.996</v>
      </c>
      <c r="S292">
        <v>1</v>
      </c>
      <c r="T292">
        <v>1</v>
      </c>
      <c r="U292">
        <v>1</v>
      </c>
      <c r="V292">
        <v>20</v>
      </c>
      <c r="W292">
        <v>1</v>
      </c>
      <c r="X292" t="s">
        <v>27</v>
      </c>
      <c r="Y292" t="s">
        <v>37</v>
      </c>
      <c r="Z292">
        <v>4</v>
      </c>
      <c r="AA292">
        <v>3</v>
      </c>
      <c r="AB292">
        <v>3</v>
      </c>
      <c r="AC292">
        <v>5</v>
      </c>
      <c r="AD292">
        <v>6</v>
      </c>
      <c r="AE292">
        <v>6</v>
      </c>
      <c r="AF292">
        <v>5</v>
      </c>
      <c r="AG292">
        <v>4</v>
      </c>
      <c r="AH292">
        <v>6</v>
      </c>
      <c r="AI292">
        <v>3</v>
      </c>
      <c r="AJ292">
        <v>2</v>
      </c>
      <c r="AK292">
        <v>4.3333329999999997</v>
      </c>
      <c r="AL292" t="s">
        <v>12</v>
      </c>
      <c r="AM292" t="s">
        <v>11</v>
      </c>
      <c r="AN292" t="s">
        <v>12</v>
      </c>
      <c r="AO292" t="s">
        <v>24</v>
      </c>
      <c r="AP292" t="s">
        <v>12</v>
      </c>
      <c r="AQ292" t="s">
        <v>10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 s="1">
        <v>42229.554861111108</v>
      </c>
      <c r="BQ292" s="1">
        <v>42229.578472222223</v>
      </c>
    </row>
    <row r="293" spans="1:69" x14ac:dyDescent="0.45">
      <c r="A293" t="s">
        <v>952</v>
      </c>
      <c r="B293">
        <v>0.1947371213356166</v>
      </c>
      <c r="C293" t="s">
        <v>1</v>
      </c>
      <c r="D293" t="s">
        <v>15</v>
      </c>
      <c r="E293">
        <v>0</v>
      </c>
      <c r="F293" t="s">
        <v>3</v>
      </c>
      <c r="G293" t="s">
        <v>5</v>
      </c>
      <c r="H293" t="s">
        <v>6</v>
      </c>
      <c r="I293" t="s">
        <v>4</v>
      </c>
      <c r="J293" t="s">
        <v>16</v>
      </c>
      <c r="K293" t="s">
        <v>18</v>
      </c>
      <c r="L293" t="s">
        <v>19</v>
      </c>
      <c r="M293" t="s">
        <v>17</v>
      </c>
      <c r="N293">
        <v>3</v>
      </c>
      <c r="O293" t="s">
        <v>6</v>
      </c>
      <c r="P293" t="s">
        <v>19</v>
      </c>
      <c r="Q293">
        <v>4</v>
      </c>
      <c r="R293">
        <v>85.748000000000005</v>
      </c>
      <c r="S293">
        <v>16</v>
      </c>
      <c r="T293">
        <v>1</v>
      </c>
      <c r="U293">
        <v>3</v>
      </c>
      <c r="V293">
        <v>30</v>
      </c>
      <c r="W293">
        <v>0</v>
      </c>
      <c r="X293" t="s">
        <v>25</v>
      </c>
      <c r="Y293" t="s">
        <v>31</v>
      </c>
      <c r="Z293">
        <v>4</v>
      </c>
      <c r="AA293">
        <v>6</v>
      </c>
      <c r="AB293">
        <v>5</v>
      </c>
      <c r="AC293">
        <v>7</v>
      </c>
      <c r="AD293">
        <v>6</v>
      </c>
      <c r="AE293">
        <v>7</v>
      </c>
      <c r="AF293">
        <v>7</v>
      </c>
      <c r="AG293">
        <v>3</v>
      </c>
      <c r="AH293">
        <v>7</v>
      </c>
      <c r="AI293">
        <v>5</v>
      </c>
      <c r="AJ293">
        <v>3</v>
      </c>
      <c r="AK293">
        <v>5.3333329999999997</v>
      </c>
      <c r="AL293" t="s">
        <v>21</v>
      </c>
      <c r="AM293" t="s">
        <v>24</v>
      </c>
      <c r="AN293" t="s">
        <v>12</v>
      </c>
      <c r="AO293" t="s">
        <v>12</v>
      </c>
      <c r="AP293" t="s">
        <v>24</v>
      </c>
      <c r="AQ293" t="s">
        <v>12</v>
      </c>
      <c r="AR293">
        <v>0</v>
      </c>
      <c r="AS293">
        <v>0</v>
      </c>
      <c r="AT293">
        <v>21.7</v>
      </c>
      <c r="AU293">
        <v>2</v>
      </c>
      <c r="AV293">
        <v>32.799999999999997</v>
      </c>
      <c r="AW293">
        <v>2</v>
      </c>
      <c r="AX293">
        <v>13</v>
      </c>
      <c r="AY293">
        <v>1</v>
      </c>
      <c r="AZ293">
        <v>32.799999999999997</v>
      </c>
      <c r="BA293">
        <v>2</v>
      </c>
      <c r="BB293">
        <v>13</v>
      </c>
      <c r="BC293">
        <v>1</v>
      </c>
      <c r="BD293">
        <v>21.7</v>
      </c>
      <c r="BE293">
        <v>2</v>
      </c>
      <c r="BF293">
        <v>0</v>
      </c>
      <c r="BG293">
        <v>0</v>
      </c>
      <c r="BH293">
        <v>32.799999999999997</v>
      </c>
      <c r="BI293">
        <v>2</v>
      </c>
      <c r="BJ293">
        <v>0</v>
      </c>
      <c r="BK293">
        <v>0</v>
      </c>
      <c r="BL293">
        <v>21.7</v>
      </c>
      <c r="BM293">
        <v>2</v>
      </c>
      <c r="BN293">
        <v>13</v>
      </c>
      <c r="BO293">
        <v>1</v>
      </c>
      <c r="BP293" s="1">
        <v>42229.356249999997</v>
      </c>
      <c r="BQ293" s="1">
        <v>42229.365277777775</v>
      </c>
    </row>
    <row r="294" spans="1:69" x14ac:dyDescent="0.45">
      <c r="A294" t="s">
        <v>1073</v>
      </c>
      <c r="B294">
        <v>0.19549866740975308</v>
      </c>
      <c r="C294" t="s">
        <v>1</v>
      </c>
      <c r="D294" t="s">
        <v>15</v>
      </c>
      <c r="E294">
        <v>1</v>
      </c>
      <c r="F294" t="s">
        <v>3</v>
      </c>
      <c r="G294" t="s">
        <v>5</v>
      </c>
      <c r="H294" t="s">
        <v>6</v>
      </c>
      <c r="I294" t="s">
        <v>4</v>
      </c>
      <c r="J294" t="s">
        <v>16</v>
      </c>
      <c r="K294" t="s">
        <v>17</v>
      </c>
      <c r="L294" t="s">
        <v>18</v>
      </c>
      <c r="M294" t="s">
        <v>19</v>
      </c>
      <c r="N294">
        <v>4</v>
      </c>
      <c r="O294" t="s">
        <v>4</v>
      </c>
      <c r="P294" t="s">
        <v>19</v>
      </c>
      <c r="Q294">
        <v>4</v>
      </c>
      <c r="R294">
        <v>39.473999999999997</v>
      </c>
      <c r="S294">
        <v>1</v>
      </c>
      <c r="T294">
        <v>0</v>
      </c>
      <c r="U294">
        <v>0</v>
      </c>
      <c r="V294">
        <v>21</v>
      </c>
      <c r="W294">
        <v>0</v>
      </c>
      <c r="X294" t="s">
        <v>30</v>
      </c>
      <c r="Y294" t="s">
        <v>20</v>
      </c>
      <c r="Z294">
        <v>4</v>
      </c>
      <c r="AA294">
        <v>5</v>
      </c>
      <c r="AB294">
        <v>5</v>
      </c>
      <c r="AC294">
        <v>5</v>
      </c>
      <c r="AD294">
        <v>5</v>
      </c>
      <c r="AE294">
        <v>6</v>
      </c>
      <c r="AF294">
        <v>6</v>
      </c>
      <c r="AG294">
        <v>6</v>
      </c>
      <c r="AH294">
        <v>4</v>
      </c>
      <c r="AI294">
        <v>4</v>
      </c>
      <c r="AJ294">
        <v>4</v>
      </c>
      <c r="AK294">
        <v>5</v>
      </c>
      <c r="AL294" t="s">
        <v>24</v>
      </c>
      <c r="AM294" t="s">
        <v>24</v>
      </c>
      <c r="AN294" t="s">
        <v>24</v>
      </c>
      <c r="AO294" t="s">
        <v>24</v>
      </c>
      <c r="AP294" t="s">
        <v>24</v>
      </c>
      <c r="AQ294" t="s">
        <v>24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 s="1">
        <v>42228.629166666666</v>
      </c>
      <c r="BQ294" s="1">
        <v>42228.634722222225</v>
      </c>
    </row>
    <row r="295" spans="1:69" x14ac:dyDescent="0.45">
      <c r="A295" t="s">
        <v>852</v>
      </c>
      <c r="B295">
        <v>0.19594222516918069</v>
      </c>
      <c r="C295" t="s">
        <v>1</v>
      </c>
      <c r="D295" t="s">
        <v>2</v>
      </c>
      <c r="E295">
        <v>0</v>
      </c>
      <c r="F295" t="s">
        <v>4</v>
      </c>
      <c r="G295" t="s">
        <v>6</v>
      </c>
      <c r="H295" t="s">
        <v>3</v>
      </c>
      <c r="I295" t="s">
        <v>5</v>
      </c>
      <c r="J295" t="s">
        <v>7</v>
      </c>
      <c r="K295" t="s">
        <v>7</v>
      </c>
      <c r="L295" t="s">
        <v>7</v>
      </c>
      <c r="M295" t="s">
        <v>7</v>
      </c>
      <c r="N295">
        <v>2</v>
      </c>
      <c r="O295" t="s">
        <v>6</v>
      </c>
      <c r="Q295">
        <v>1</v>
      </c>
      <c r="R295">
        <v>11.131</v>
      </c>
      <c r="S295">
        <v>4</v>
      </c>
      <c r="T295">
        <v>1</v>
      </c>
      <c r="U295">
        <v>5</v>
      </c>
      <c r="V295">
        <v>32</v>
      </c>
      <c r="W295">
        <v>0</v>
      </c>
      <c r="X295" t="s">
        <v>25</v>
      </c>
      <c r="Y295" t="s">
        <v>9</v>
      </c>
      <c r="Z295">
        <v>5</v>
      </c>
      <c r="AA295">
        <v>5</v>
      </c>
      <c r="AB295">
        <v>6</v>
      </c>
      <c r="AC295">
        <v>6</v>
      </c>
      <c r="AD295">
        <v>4</v>
      </c>
      <c r="AE295">
        <v>5</v>
      </c>
      <c r="AF295">
        <v>7</v>
      </c>
      <c r="AG295">
        <v>7</v>
      </c>
      <c r="AH295">
        <v>5</v>
      </c>
      <c r="AI295">
        <v>3</v>
      </c>
      <c r="AJ295">
        <v>6</v>
      </c>
      <c r="AK295">
        <v>5.5</v>
      </c>
      <c r="AL295" t="s">
        <v>33</v>
      </c>
      <c r="AM295" t="s">
        <v>10</v>
      </c>
      <c r="AN295" t="s">
        <v>24</v>
      </c>
      <c r="AO295" t="s">
        <v>24</v>
      </c>
      <c r="AP295" t="s">
        <v>24</v>
      </c>
      <c r="AQ295" t="s">
        <v>12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 s="1">
        <v>42228.636805555558</v>
      </c>
      <c r="BQ295" s="1">
        <v>42228.64166666667</v>
      </c>
    </row>
    <row r="296" spans="1:69" x14ac:dyDescent="0.45">
      <c r="A296" t="s">
        <v>1063</v>
      </c>
      <c r="B296">
        <v>0.19603396382588001</v>
      </c>
      <c r="C296" t="s">
        <v>1</v>
      </c>
      <c r="D296" t="s">
        <v>15</v>
      </c>
      <c r="E296">
        <v>1</v>
      </c>
      <c r="F296" t="s">
        <v>4</v>
      </c>
      <c r="G296" t="s">
        <v>3</v>
      </c>
      <c r="H296" t="s">
        <v>5</v>
      </c>
      <c r="I296" t="s">
        <v>6</v>
      </c>
      <c r="J296" t="s">
        <v>19</v>
      </c>
      <c r="K296" t="s">
        <v>18</v>
      </c>
      <c r="L296" t="s">
        <v>17</v>
      </c>
      <c r="M296" t="s">
        <v>16</v>
      </c>
      <c r="N296">
        <v>1</v>
      </c>
      <c r="O296" t="s">
        <v>4</v>
      </c>
      <c r="P296" t="s">
        <v>19</v>
      </c>
      <c r="Q296">
        <v>1</v>
      </c>
      <c r="R296">
        <v>138.33699999999999</v>
      </c>
      <c r="S296">
        <v>24</v>
      </c>
      <c r="T296">
        <v>1</v>
      </c>
      <c r="U296">
        <v>1</v>
      </c>
      <c r="V296">
        <v>30</v>
      </c>
      <c r="W296">
        <v>0</v>
      </c>
      <c r="X296" t="s">
        <v>8</v>
      </c>
      <c r="Y296" t="s">
        <v>20</v>
      </c>
      <c r="Z296">
        <v>4</v>
      </c>
      <c r="AA296">
        <v>4</v>
      </c>
      <c r="AB296">
        <v>4</v>
      </c>
      <c r="AC296">
        <v>5</v>
      </c>
      <c r="AD296">
        <v>7</v>
      </c>
      <c r="AE296">
        <v>4</v>
      </c>
      <c r="AF296">
        <v>7</v>
      </c>
      <c r="AG296">
        <v>4</v>
      </c>
      <c r="AH296">
        <v>3</v>
      </c>
      <c r="AI296">
        <v>7</v>
      </c>
      <c r="AJ296">
        <v>3</v>
      </c>
      <c r="AK296">
        <v>4.6666670000000003</v>
      </c>
      <c r="AL296" t="s">
        <v>12</v>
      </c>
      <c r="AM296" t="s">
        <v>11</v>
      </c>
      <c r="AN296" t="s">
        <v>12</v>
      </c>
      <c r="AO296" t="s">
        <v>12</v>
      </c>
      <c r="AP296" t="s">
        <v>12</v>
      </c>
      <c r="AQ296" t="s">
        <v>12</v>
      </c>
      <c r="AR296">
        <v>39.5</v>
      </c>
      <c r="AS296">
        <v>6</v>
      </c>
      <c r="AT296">
        <v>17.7</v>
      </c>
      <c r="AU296">
        <v>2</v>
      </c>
      <c r="AV296">
        <v>21.4</v>
      </c>
      <c r="AW296">
        <v>3</v>
      </c>
      <c r="AX296">
        <v>22.8</v>
      </c>
      <c r="AY296">
        <v>2</v>
      </c>
      <c r="AZ296">
        <v>39.5</v>
      </c>
      <c r="BA296">
        <v>6</v>
      </c>
      <c r="BB296">
        <v>21.4</v>
      </c>
      <c r="BC296">
        <v>3</v>
      </c>
      <c r="BD296">
        <v>22.8</v>
      </c>
      <c r="BE296">
        <v>2</v>
      </c>
      <c r="BF296">
        <v>17.7</v>
      </c>
      <c r="BG296">
        <v>2</v>
      </c>
      <c r="BH296">
        <v>17.7</v>
      </c>
      <c r="BI296">
        <v>2</v>
      </c>
      <c r="BJ296">
        <v>22.8</v>
      </c>
      <c r="BK296">
        <v>2</v>
      </c>
      <c r="BL296">
        <v>39.5</v>
      </c>
      <c r="BM296">
        <v>6</v>
      </c>
      <c r="BN296">
        <v>21.4</v>
      </c>
      <c r="BO296">
        <v>3</v>
      </c>
      <c r="BP296" s="1">
        <v>42228.629861111112</v>
      </c>
      <c r="BQ296" s="1">
        <v>42228.638194444444</v>
      </c>
    </row>
    <row r="297" spans="1:69" x14ac:dyDescent="0.45">
      <c r="A297" t="s">
        <v>353</v>
      </c>
      <c r="B297">
        <v>0.19631550339297121</v>
      </c>
      <c r="C297" t="s">
        <v>1</v>
      </c>
      <c r="D297" t="s">
        <v>15</v>
      </c>
      <c r="E297">
        <v>1</v>
      </c>
      <c r="F297" t="s">
        <v>5</v>
      </c>
      <c r="G297" t="s">
        <v>4</v>
      </c>
      <c r="H297" t="s">
        <v>6</v>
      </c>
      <c r="I297" t="s">
        <v>3</v>
      </c>
      <c r="J297" t="s">
        <v>16</v>
      </c>
      <c r="K297" t="s">
        <v>19</v>
      </c>
      <c r="L297" t="s">
        <v>18</v>
      </c>
      <c r="M297" t="s">
        <v>17</v>
      </c>
      <c r="N297">
        <v>2</v>
      </c>
      <c r="O297" t="s">
        <v>4</v>
      </c>
      <c r="P297" t="s">
        <v>19</v>
      </c>
      <c r="Q297">
        <v>2</v>
      </c>
      <c r="R297">
        <v>156.946</v>
      </c>
      <c r="S297">
        <v>12</v>
      </c>
      <c r="T297">
        <v>0</v>
      </c>
      <c r="U297">
        <v>0</v>
      </c>
      <c r="V297">
        <v>32</v>
      </c>
      <c r="W297">
        <v>0</v>
      </c>
      <c r="X297" t="s">
        <v>27</v>
      </c>
      <c r="Y297" t="s">
        <v>37</v>
      </c>
      <c r="Z297">
        <v>4</v>
      </c>
      <c r="AA297">
        <v>5</v>
      </c>
      <c r="AB297">
        <v>4</v>
      </c>
      <c r="AC297">
        <v>4</v>
      </c>
      <c r="AD297">
        <v>4</v>
      </c>
      <c r="AE297">
        <v>5</v>
      </c>
      <c r="AF297">
        <v>4</v>
      </c>
      <c r="AG297">
        <v>3</v>
      </c>
      <c r="AH297">
        <v>5</v>
      </c>
      <c r="AI297">
        <v>4</v>
      </c>
      <c r="AJ297">
        <v>3</v>
      </c>
      <c r="AK297">
        <v>4</v>
      </c>
      <c r="AL297" t="s">
        <v>12</v>
      </c>
      <c r="AM297" t="s">
        <v>12</v>
      </c>
      <c r="AN297" t="s">
        <v>12</v>
      </c>
      <c r="AO297" t="s">
        <v>12</v>
      </c>
      <c r="AP297" t="s">
        <v>12</v>
      </c>
      <c r="AQ297" t="s">
        <v>12</v>
      </c>
      <c r="AR297">
        <v>68.5</v>
      </c>
      <c r="AS297">
        <v>4</v>
      </c>
      <c r="AT297">
        <v>10.1</v>
      </c>
      <c r="AU297">
        <v>2</v>
      </c>
      <c r="AV297">
        <v>38.200000000000003</v>
      </c>
      <c r="AW297">
        <v>3</v>
      </c>
      <c r="AX297">
        <v>14</v>
      </c>
      <c r="AY297">
        <v>2</v>
      </c>
      <c r="AZ297">
        <v>14</v>
      </c>
      <c r="BA297">
        <v>2</v>
      </c>
      <c r="BB297">
        <v>68.5</v>
      </c>
      <c r="BC297">
        <v>4</v>
      </c>
      <c r="BD297">
        <v>10.1</v>
      </c>
      <c r="BE297">
        <v>2</v>
      </c>
      <c r="BF297">
        <v>38.200000000000003</v>
      </c>
      <c r="BG297">
        <v>3</v>
      </c>
      <c r="BH297">
        <v>14</v>
      </c>
      <c r="BI297">
        <v>2</v>
      </c>
      <c r="BJ297">
        <v>38.200000000000003</v>
      </c>
      <c r="BK297">
        <v>3</v>
      </c>
      <c r="BL297">
        <v>68.5</v>
      </c>
      <c r="BM297">
        <v>4</v>
      </c>
      <c r="BN297">
        <v>10.1</v>
      </c>
      <c r="BO297">
        <v>2</v>
      </c>
      <c r="BP297" s="1">
        <v>42229.36041666667</v>
      </c>
      <c r="BQ297" s="1">
        <v>42229.373611111114</v>
      </c>
    </row>
    <row r="298" spans="1:69" x14ac:dyDescent="0.45">
      <c r="A298" t="s">
        <v>724</v>
      </c>
      <c r="B298">
        <v>0.19675977411699097</v>
      </c>
      <c r="C298" t="s">
        <v>1</v>
      </c>
      <c r="D298" t="s">
        <v>15</v>
      </c>
      <c r="E298">
        <v>0</v>
      </c>
      <c r="F298" t="s">
        <v>4</v>
      </c>
      <c r="G298" t="s">
        <v>5</v>
      </c>
      <c r="H298" t="s">
        <v>3</v>
      </c>
      <c r="I298" t="s">
        <v>6</v>
      </c>
      <c r="J298" t="s">
        <v>18</v>
      </c>
      <c r="K298" t="s">
        <v>17</v>
      </c>
      <c r="L298" t="s">
        <v>19</v>
      </c>
      <c r="M298" t="s">
        <v>16</v>
      </c>
      <c r="N298">
        <v>2</v>
      </c>
      <c r="O298" t="s">
        <v>5</v>
      </c>
      <c r="P298" t="s">
        <v>17</v>
      </c>
      <c r="Q298">
        <v>1</v>
      </c>
      <c r="R298">
        <v>134.31299999999999</v>
      </c>
      <c r="S298">
        <v>41</v>
      </c>
      <c r="T298">
        <v>0</v>
      </c>
      <c r="U298">
        <v>0</v>
      </c>
      <c r="V298">
        <v>23</v>
      </c>
      <c r="W298">
        <v>1</v>
      </c>
      <c r="X298" t="s">
        <v>30</v>
      </c>
      <c r="Y298" t="s">
        <v>20</v>
      </c>
      <c r="Z298">
        <v>4</v>
      </c>
      <c r="AA298">
        <v>5</v>
      </c>
      <c r="AB298">
        <v>3</v>
      </c>
      <c r="AC298">
        <v>6</v>
      </c>
      <c r="AD298">
        <v>5</v>
      </c>
      <c r="AE298">
        <v>6</v>
      </c>
      <c r="AF298">
        <v>4</v>
      </c>
      <c r="AG298">
        <v>4</v>
      </c>
      <c r="AH298">
        <v>6</v>
      </c>
      <c r="AI298">
        <v>3</v>
      </c>
      <c r="AJ298">
        <v>4</v>
      </c>
      <c r="AK298">
        <v>4.5</v>
      </c>
      <c r="AL298" t="s">
        <v>12</v>
      </c>
      <c r="AM298" t="s">
        <v>21</v>
      </c>
      <c r="AN298" t="s">
        <v>11</v>
      </c>
      <c r="AO298" t="s">
        <v>11</v>
      </c>
      <c r="AP298" t="s">
        <v>12</v>
      </c>
      <c r="AQ298" t="s">
        <v>12</v>
      </c>
      <c r="AR298">
        <v>25</v>
      </c>
      <c r="AS298">
        <v>3</v>
      </c>
      <c r="AT298">
        <v>16.7</v>
      </c>
      <c r="AU298">
        <v>2</v>
      </c>
      <c r="AV298">
        <v>10.8</v>
      </c>
      <c r="AW298">
        <v>2</v>
      </c>
      <c r="AX298">
        <v>47.1</v>
      </c>
      <c r="AY298">
        <v>6</v>
      </c>
      <c r="AZ298">
        <v>25</v>
      </c>
      <c r="BA298">
        <v>3</v>
      </c>
      <c r="BB298">
        <v>47.1</v>
      </c>
      <c r="BC298">
        <v>6</v>
      </c>
      <c r="BD298">
        <v>10.8</v>
      </c>
      <c r="BE298">
        <v>2</v>
      </c>
      <c r="BF298">
        <v>16.7</v>
      </c>
      <c r="BG298">
        <v>2</v>
      </c>
      <c r="BH298">
        <v>16.7</v>
      </c>
      <c r="BI298">
        <v>2</v>
      </c>
      <c r="BJ298">
        <v>47.1</v>
      </c>
      <c r="BK298">
        <v>6</v>
      </c>
      <c r="BL298">
        <v>10.8</v>
      </c>
      <c r="BM298">
        <v>2</v>
      </c>
      <c r="BN298">
        <v>25</v>
      </c>
      <c r="BO298">
        <v>3</v>
      </c>
      <c r="BP298" s="1">
        <v>42229.369444444441</v>
      </c>
      <c r="BQ298" s="1">
        <v>42229.379861111112</v>
      </c>
    </row>
    <row r="299" spans="1:69" x14ac:dyDescent="0.45">
      <c r="A299" t="s">
        <v>563</v>
      </c>
      <c r="B299">
        <v>0.19728355363348959</v>
      </c>
      <c r="C299" t="s">
        <v>14</v>
      </c>
      <c r="D299" t="s">
        <v>15</v>
      </c>
      <c r="E299">
        <v>0</v>
      </c>
      <c r="F299" t="s">
        <v>5</v>
      </c>
      <c r="G299" t="s">
        <v>3</v>
      </c>
      <c r="H299" t="s">
        <v>6</v>
      </c>
      <c r="I299" t="s">
        <v>4</v>
      </c>
      <c r="J299" t="s">
        <v>18</v>
      </c>
      <c r="K299" t="s">
        <v>19</v>
      </c>
      <c r="L299" t="s">
        <v>17</v>
      </c>
      <c r="M299" t="s">
        <v>16</v>
      </c>
      <c r="N299">
        <v>2</v>
      </c>
      <c r="O299" t="s">
        <v>3</v>
      </c>
      <c r="P299" t="s">
        <v>19</v>
      </c>
      <c r="Q299">
        <v>4</v>
      </c>
      <c r="R299">
        <v>26.28</v>
      </c>
      <c r="S299">
        <v>1</v>
      </c>
      <c r="T299">
        <v>1</v>
      </c>
      <c r="U299">
        <v>2</v>
      </c>
      <c r="V299">
        <v>45</v>
      </c>
      <c r="W299">
        <v>0</v>
      </c>
      <c r="X299" t="s">
        <v>30</v>
      </c>
      <c r="Y299" t="s">
        <v>9</v>
      </c>
      <c r="Z299">
        <v>4</v>
      </c>
      <c r="AA299">
        <v>5</v>
      </c>
      <c r="AB299">
        <v>4</v>
      </c>
      <c r="AC299">
        <v>3</v>
      </c>
      <c r="AD299">
        <v>3</v>
      </c>
      <c r="AE299">
        <v>6</v>
      </c>
      <c r="AF299">
        <v>7</v>
      </c>
      <c r="AG299">
        <v>4</v>
      </c>
      <c r="AH299">
        <v>5</v>
      </c>
      <c r="AI299">
        <v>4</v>
      </c>
      <c r="AJ299">
        <v>4</v>
      </c>
      <c r="AK299">
        <v>5</v>
      </c>
      <c r="AL299" t="s">
        <v>23</v>
      </c>
      <c r="AM299" t="s">
        <v>24</v>
      </c>
      <c r="AN299" t="s">
        <v>12</v>
      </c>
      <c r="AO299" t="s">
        <v>12</v>
      </c>
      <c r="AP299" t="s">
        <v>12</v>
      </c>
      <c r="AQ299" t="s">
        <v>12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 s="1">
        <v>42229.546527777777</v>
      </c>
      <c r="BQ299" s="1">
        <v>42229.571527777778</v>
      </c>
    </row>
    <row r="300" spans="1:69" x14ac:dyDescent="0.45">
      <c r="A300" t="s">
        <v>617</v>
      </c>
      <c r="B300">
        <v>0.19774406575382264</v>
      </c>
      <c r="C300" t="s">
        <v>1</v>
      </c>
      <c r="D300" t="s">
        <v>2</v>
      </c>
      <c r="E300">
        <v>1</v>
      </c>
      <c r="F300" t="s">
        <v>4</v>
      </c>
      <c r="G300" t="s">
        <v>6</v>
      </c>
      <c r="H300" t="s">
        <v>3</v>
      </c>
      <c r="I300" t="s">
        <v>5</v>
      </c>
      <c r="J300" t="s">
        <v>7</v>
      </c>
      <c r="K300" t="s">
        <v>7</v>
      </c>
      <c r="L300" t="s">
        <v>7</v>
      </c>
      <c r="M300" t="s">
        <v>7</v>
      </c>
      <c r="N300">
        <v>1</v>
      </c>
      <c r="O300" t="s">
        <v>4</v>
      </c>
      <c r="Q300">
        <v>1</v>
      </c>
      <c r="R300">
        <v>108.982</v>
      </c>
      <c r="S300">
        <v>15</v>
      </c>
      <c r="T300">
        <v>1</v>
      </c>
      <c r="U300">
        <v>3</v>
      </c>
      <c r="V300">
        <v>45</v>
      </c>
      <c r="W300">
        <v>0</v>
      </c>
      <c r="X300" t="s">
        <v>8</v>
      </c>
      <c r="Y300" t="s">
        <v>37</v>
      </c>
      <c r="Z300">
        <v>4</v>
      </c>
      <c r="AA300">
        <v>6</v>
      </c>
      <c r="AB300">
        <v>6</v>
      </c>
      <c r="AC300">
        <v>1</v>
      </c>
      <c r="AD300">
        <v>4</v>
      </c>
      <c r="AE300">
        <v>1</v>
      </c>
      <c r="AF300">
        <v>3</v>
      </c>
      <c r="AG300">
        <v>1</v>
      </c>
      <c r="AH300">
        <v>1</v>
      </c>
      <c r="AI300">
        <v>1</v>
      </c>
      <c r="AJ300">
        <v>1</v>
      </c>
      <c r="AK300">
        <v>1.3333330000000001</v>
      </c>
      <c r="AL300" t="s">
        <v>12</v>
      </c>
      <c r="AM300" t="s">
        <v>21</v>
      </c>
      <c r="AN300" t="s">
        <v>12</v>
      </c>
      <c r="AO300" t="s">
        <v>12</v>
      </c>
      <c r="AP300" t="s">
        <v>12</v>
      </c>
      <c r="AQ300" t="s">
        <v>12</v>
      </c>
      <c r="AR300">
        <v>46.8</v>
      </c>
      <c r="AS300">
        <v>6</v>
      </c>
      <c r="AT300">
        <v>12.5</v>
      </c>
      <c r="AU300">
        <v>2</v>
      </c>
      <c r="AV300">
        <v>31.7</v>
      </c>
      <c r="AW300">
        <v>5</v>
      </c>
      <c r="AX300">
        <v>13.3</v>
      </c>
      <c r="AY300">
        <v>1</v>
      </c>
      <c r="AZ300">
        <v>46.8</v>
      </c>
      <c r="BA300">
        <v>6</v>
      </c>
      <c r="BB300">
        <v>12.5</v>
      </c>
      <c r="BC300">
        <v>2</v>
      </c>
      <c r="BD300">
        <v>31.7</v>
      </c>
      <c r="BE300">
        <v>5</v>
      </c>
      <c r="BF300">
        <v>13.3</v>
      </c>
      <c r="BG300">
        <v>1</v>
      </c>
      <c r="BH300">
        <v>12.5</v>
      </c>
      <c r="BI300">
        <v>2</v>
      </c>
      <c r="BJ300">
        <v>46.8</v>
      </c>
      <c r="BK300">
        <v>6</v>
      </c>
      <c r="BL300">
        <v>31.7</v>
      </c>
      <c r="BM300">
        <v>5</v>
      </c>
      <c r="BN300">
        <v>13.3</v>
      </c>
      <c r="BO300">
        <v>1</v>
      </c>
      <c r="BP300" s="1">
        <v>42229.546527777777</v>
      </c>
      <c r="BQ300" s="1">
        <v>42229.553472222222</v>
      </c>
    </row>
    <row r="301" spans="1:69" x14ac:dyDescent="0.45">
      <c r="A301" t="s">
        <v>277</v>
      </c>
      <c r="B301">
        <v>0.19779245905618936</v>
      </c>
      <c r="C301" t="s">
        <v>1</v>
      </c>
      <c r="D301" t="s">
        <v>2</v>
      </c>
      <c r="E301">
        <v>1</v>
      </c>
      <c r="F301" t="s">
        <v>3</v>
      </c>
      <c r="G301" t="s">
        <v>6</v>
      </c>
      <c r="H301" t="s">
        <v>5</v>
      </c>
      <c r="I301" t="s">
        <v>4</v>
      </c>
      <c r="J301" t="s">
        <v>7</v>
      </c>
      <c r="K301" t="s">
        <v>7</v>
      </c>
      <c r="L301" t="s">
        <v>7</v>
      </c>
      <c r="M301" t="s">
        <v>7</v>
      </c>
      <c r="N301">
        <v>4</v>
      </c>
      <c r="O301" t="s">
        <v>4</v>
      </c>
      <c r="Q301">
        <v>4</v>
      </c>
      <c r="R301">
        <v>69.36</v>
      </c>
      <c r="S301">
        <v>8</v>
      </c>
      <c r="T301">
        <v>0</v>
      </c>
      <c r="U301">
        <v>0</v>
      </c>
      <c r="V301">
        <v>38</v>
      </c>
      <c r="W301">
        <v>0</v>
      </c>
      <c r="X301" t="s">
        <v>27</v>
      </c>
      <c r="Y301" t="s">
        <v>20</v>
      </c>
      <c r="Z301">
        <v>5</v>
      </c>
      <c r="AA301">
        <v>5</v>
      </c>
      <c r="AB301">
        <v>3</v>
      </c>
      <c r="AC301">
        <v>5</v>
      </c>
      <c r="AD301">
        <v>5</v>
      </c>
      <c r="AE301">
        <v>6</v>
      </c>
      <c r="AF301">
        <v>6</v>
      </c>
      <c r="AG301">
        <v>6</v>
      </c>
      <c r="AH301">
        <v>7</v>
      </c>
      <c r="AI301">
        <v>7</v>
      </c>
      <c r="AJ301">
        <v>7</v>
      </c>
      <c r="AK301">
        <v>6.5</v>
      </c>
      <c r="AL301" t="s">
        <v>12</v>
      </c>
      <c r="AM301" t="s">
        <v>21</v>
      </c>
      <c r="AN301" t="s">
        <v>12</v>
      </c>
      <c r="AO301" t="s">
        <v>12</v>
      </c>
      <c r="AP301" t="s">
        <v>12</v>
      </c>
      <c r="AQ301" t="s">
        <v>12</v>
      </c>
      <c r="AR301">
        <v>19</v>
      </c>
      <c r="AS301">
        <v>2</v>
      </c>
      <c r="AT301">
        <v>14.9</v>
      </c>
      <c r="AU301">
        <v>2</v>
      </c>
      <c r="AV301">
        <v>12.9</v>
      </c>
      <c r="AW301">
        <v>1</v>
      </c>
      <c r="AX301">
        <v>8.6999999999999993</v>
      </c>
      <c r="AY301">
        <v>2</v>
      </c>
      <c r="AZ301">
        <v>12.9</v>
      </c>
      <c r="BA301">
        <v>1</v>
      </c>
      <c r="BB301">
        <v>14.9</v>
      </c>
      <c r="BC301">
        <v>2</v>
      </c>
      <c r="BD301">
        <v>8.6999999999999993</v>
      </c>
      <c r="BE301">
        <v>2</v>
      </c>
      <c r="BF301">
        <v>19</v>
      </c>
      <c r="BG301">
        <v>2</v>
      </c>
      <c r="BH301">
        <v>14.9</v>
      </c>
      <c r="BI301">
        <v>2</v>
      </c>
      <c r="BJ301">
        <v>8.6999999999999993</v>
      </c>
      <c r="BK301">
        <v>2</v>
      </c>
      <c r="BL301">
        <v>12.9</v>
      </c>
      <c r="BM301">
        <v>1</v>
      </c>
      <c r="BN301">
        <v>19</v>
      </c>
      <c r="BO301">
        <v>2</v>
      </c>
      <c r="BP301" s="1">
        <v>42229.625694444447</v>
      </c>
      <c r="BQ301" s="1">
        <v>42229.638194444444</v>
      </c>
    </row>
    <row r="302" spans="1:69" x14ac:dyDescent="0.45">
      <c r="A302" t="s">
        <v>480</v>
      </c>
      <c r="B302">
        <v>0.19970497013594624</v>
      </c>
      <c r="C302" t="s">
        <v>1</v>
      </c>
      <c r="D302" t="s">
        <v>2</v>
      </c>
      <c r="E302">
        <v>1</v>
      </c>
      <c r="F302" t="s">
        <v>3</v>
      </c>
      <c r="G302" t="s">
        <v>4</v>
      </c>
      <c r="H302" t="s">
        <v>5</v>
      </c>
      <c r="I302" t="s">
        <v>6</v>
      </c>
      <c r="J302" t="s">
        <v>7</v>
      </c>
      <c r="K302" t="s">
        <v>7</v>
      </c>
      <c r="L302" t="s">
        <v>7</v>
      </c>
      <c r="M302" t="s">
        <v>7</v>
      </c>
      <c r="N302">
        <v>2</v>
      </c>
      <c r="O302" t="s">
        <v>4</v>
      </c>
      <c r="Q302">
        <v>2</v>
      </c>
      <c r="R302">
        <v>167.64400000000001</v>
      </c>
      <c r="S302">
        <v>45</v>
      </c>
      <c r="T302">
        <v>0</v>
      </c>
      <c r="U302">
        <v>0</v>
      </c>
      <c r="V302">
        <v>18</v>
      </c>
      <c r="W302">
        <v>0</v>
      </c>
      <c r="X302" t="s">
        <v>27</v>
      </c>
      <c r="Y302" t="s">
        <v>31</v>
      </c>
      <c r="Z302">
        <v>1</v>
      </c>
      <c r="AA302">
        <v>5</v>
      </c>
      <c r="AB302">
        <v>5</v>
      </c>
      <c r="AC302">
        <v>7</v>
      </c>
      <c r="AD302">
        <v>7</v>
      </c>
      <c r="AE302">
        <v>7</v>
      </c>
      <c r="AF302">
        <v>7</v>
      </c>
      <c r="AG302">
        <v>7</v>
      </c>
      <c r="AH302">
        <v>7</v>
      </c>
      <c r="AI302">
        <v>7</v>
      </c>
      <c r="AJ302">
        <v>7</v>
      </c>
      <c r="AK302">
        <v>7</v>
      </c>
      <c r="AL302" t="s">
        <v>12</v>
      </c>
      <c r="AM302" t="s">
        <v>12</v>
      </c>
      <c r="AN302" t="s">
        <v>12</v>
      </c>
      <c r="AO302" t="s">
        <v>12</v>
      </c>
      <c r="AP302" t="s">
        <v>12</v>
      </c>
      <c r="AQ302" t="s">
        <v>12</v>
      </c>
      <c r="AR302">
        <v>46.7</v>
      </c>
      <c r="AS302">
        <v>7</v>
      </c>
      <c r="AT302">
        <v>16.5</v>
      </c>
      <c r="AU302">
        <v>4</v>
      </c>
      <c r="AV302">
        <v>69</v>
      </c>
      <c r="AW302">
        <v>8</v>
      </c>
      <c r="AX302">
        <v>14.9</v>
      </c>
      <c r="AY302">
        <v>4</v>
      </c>
      <c r="AZ302">
        <v>69</v>
      </c>
      <c r="BA302">
        <v>8</v>
      </c>
      <c r="BB302">
        <v>46.7</v>
      </c>
      <c r="BC302">
        <v>7</v>
      </c>
      <c r="BD302">
        <v>14.9</v>
      </c>
      <c r="BE302">
        <v>4</v>
      </c>
      <c r="BF302">
        <v>16.5</v>
      </c>
      <c r="BG302">
        <v>4</v>
      </c>
      <c r="BH302">
        <v>69</v>
      </c>
      <c r="BI302">
        <v>8</v>
      </c>
      <c r="BJ302">
        <v>16.5</v>
      </c>
      <c r="BK302">
        <v>4</v>
      </c>
      <c r="BL302">
        <v>46.7</v>
      </c>
      <c r="BM302">
        <v>7</v>
      </c>
      <c r="BN302">
        <v>14.9</v>
      </c>
      <c r="BO302">
        <v>4</v>
      </c>
      <c r="BP302" s="1">
        <v>42228.634027777778</v>
      </c>
      <c r="BQ302" s="1">
        <v>42228.64166666667</v>
      </c>
    </row>
    <row r="303" spans="1:69" x14ac:dyDescent="0.45">
      <c r="A303" t="s">
        <v>372</v>
      </c>
      <c r="B303">
        <v>0.20010503181084327</v>
      </c>
      <c r="C303" t="s">
        <v>14</v>
      </c>
      <c r="D303" t="s">
        <v>2</v>
      </c>
      <c r="E303">
        <v>0</v>
      </c>
      <c r="F303" t="s">
        <v>3</v>
      </c>
      <c r="G303" t="s">
        <v>4</v>
      </c>
      <c r="H303" t="s">
        <v>5</v>
      </c>
      <c r="I303" t="s">
        <v>6</v>
      </c>
      <c r="J303" t="s">
        <v>7</v>
      </c>
      <c r="K303" t="s">
        <v>7</v>
      </c>
      <c r="L303" t="s">
        <v>7</v>
      </c>
      <c r="M303" t="s">
        <v>7</v>
      </c>
      <c r="N303">
        <v>3</v>
      </c>
      <c r="O303" t="s">
        <v>5</v>
      </c>
      <c r="Q303">
        <v>2</v>
      </c>
      <c r="R303">
        <v>122.21899999999999</v>
      </c>
      <c r="S303">
        <v>16</v>
      </c>
      <c r="T303">
        <v>1</v>
      </c>
      <c r="U303">
        <v>1</v>
      </c>
      <c r="V303">
        <v>37</v>
      </c>
      <c r="W303">
        <v>0</v>
      </c>
      <c r="X303" t="s">
        <v>30</v>
      </c>
      <c r="Y303" t="s">
        <v>31</v>
      </c>
      <c r="Z303">
        <v>2</v>
      </c>
      <c r="AA303">
        <v>5</v>
      </c>
      <c r="AB303">
        <v>2</v>
      </c>
      <c r="AC303">
        <v>5</v>
      </c>
      <c r="AD303">
        <v>5</v>
      </c>
      <c r="AE303">
        <v>4</v>
      </c>
      <c r="AF303">
        <v>4</v>
      </c>
      <c r="AG303">
        <v>4</v>
      </c>
      <c r="AH303">
        <v>3</v>
      </c>
      <c r="AI303">
        <v>3</v>
      </c>
      <c r="AJ303">
        <v>3</v>
      </c>
      <c r="AK303">
        <v>3.5</v>
      </c>
      <c r="AL303" t="s">
        <v>12</v>
      </c>
      <c r="AM303" t="s">
        <v>24</v>
      </c>
      <c r="AN303" t="s">
        <v>12</v>
      </c>
      <c r="AO303" t="s">
        <v>12</v>
      </c>
      <c r="AP303" t="s">
        <v>12</v>
      </c>
      <c r="AQ303" t="s">
        <v>12</v>
      </c>
      <c r="AR303">
        <v>20.2</v>
      </c>
      <c r="AS303">
        <v>3</v>
      </c>
      <c r="AT303">
        <v>8.9</v>
      </c>
      <c r="AU303">
        <v>1</v>
      </c>
      <c r="AV303">
        <v>27.2</v>
      </c>
      <c r="AW303">
        <v>2</v>
      </c>
      <c r="AX303">
        <v>24.2</v>
      </c>
      <c r="AY303">
        <v>3</v>
      </c>
      <c r="AZ303">
        <v>27.2</v>
      </c>
      <c r="BA303">
        <v>2</v>
      </c>
      <c r="BB303">
        <v>20.2</v>
      </c>
      <c r="BC303">
        <v>3</v>
      </c>
      <c r="BD303">
        <v>24.2</v>
      </c>
      <c r="BE303">
        <v>3</v>
      </c>
      <c r="BF303">
        <v>8.9</v>
      </c>
      <c r="BG303">
        <v>1</v>
      </c>
      <c r="BH303">
        <v>8.9</v>
      </c>
      <c r="BI303">
        <v>1</v>
      </c>
      <c r="BJ303">
        <v>20.2</v>
      </c>
      <c r="BK303">
        <v>3</v>
      </c>
      <c r="BL303">
        <v>27.2</v>
      </c>
      <c r="BM303">
        <v>2</v>
      </c>
      <c r="BN303">
        <v>24.2</v>
      </c>
      <c r="BO303">
        <v>3</v>
      </c>
      <c r="BP303" s="1">
        <v>42229.35833333333</v>
      </c>
      <c r="BQ303" s="1">
        <v>42229.367361111108</v>
      </c>
    </row>
    <row r="304" spans="1:69" x14ac:dyDescent="0.45">
      <c r="A304" t="s">
        <v>278</v>
      </c>
      <c r="B304">
        <v>0.20070342037126854</v>
      </c>
      <c r="C304" t="s">
        <v>14</v>
      </c>
      <c r="D304" t="s">
        <v>2</v>
      </c>
      <c r="E304">
        <v>1</v>
      </c>
      <c r="F304" t="s">
        <v>5</v>
      </c>
      <c r="G304" t="s">
        <v>4</v>
      </c>
      <c r="H304" t="s">
        <v>3</v>
      </c>
      <c r="I304" t="s">
        <v>6</v>
      </c>
      <c r="J304" t="s">
        <v>7</v>
      </c>
      <c r="K304" t="s">
        <v>7</v>
      </c>
      <c r="L304" t="s">
        <v>7</v>
      </c>
      <c r="M304" t="s">
        <v>7</v>
      </c>
      <c r="N304">
        <v>2</v>
      </c>
      <c r="O304" t="s">
        <v>4</v>
      </c>
      <c r="Q304">
        <v>2</v>
      </c>
      <c r="R304">
        <v>153.214</v>
      </c>
      <c r="S304">
        <v>19</v>
      </c>
      <c r="T304">
        <v>1</v>
      </c>
      <c r="U304">
        <v>4</v>
      </c>
      <c r="V304">
        <v>30</v>
      </c>
      <c r="W304">
        <v>0</v>
      </c>
      <c r="X304" t="s">
        <v>59</v>
      </c>
      <c r="Y304" t="s">
        <v>26</v>
      </c>
      <c r="Z304">
        <v>4</v>
      </c>
      <c r="AA304">
        <v>6</v>
      </c>
      <c r="AB304">
        <v>4</v>
      </c>
      <c r="AC304">
        <v>6</v>
      </c>
      <c r="AD304">
        <v>5</v>
      </c>
      <c r="AE304">
        <v>7</v>
      </c>
      <c r="AF304">
        <v>7</v>
      </c>
      <c r="AG304">
        <v>6</v>
      </c>
      <c r="AH304">
        <v>6</v>
      </c>
      <c r="AI304">
        <v>6</v>
      </c>
      <c r="AJ304">
        <v>4</v>
      </c>
      <c r="AK304">
        <v>6</v>
      </c>
      <c r="AL304" t="s">
        <v>24</v>
      </c>
      <c r="AM304" t="s">
        <v>24</v>
      </c>
      <c r="AN304" t="s">
        <v>24</v>
      </c>
      <c r="AO304" t="s">
        <v>24</v>
      </c>
      <c r="AP304" t="s">
        <v>11</v>
      </c>
      <c r="AQ304" t="s">
        <v>12</v>
      </c>
      <c r="AR304">
        <v>41.5</v>
      </c>
      <c r="AS304">
        <v>7</v>
      </c>
      <c r="AT304">
        <v>16</v>
      </c>
      <c r="AU304">
        <v>2</v>
      </c>
      <c r="AV304">
        <v>31.6</v>
      </c>
      <c r="AW304">
        <v>7</v>
      </c>
      <c r="AX304">
        <v>40.6</v>
      </c>
      <c r="AY304">
        <v>2</v>
      </c>
      <c r="AZ304">
        <v>40.6</v>
      </c>
      <c r="BA304">
        <v>2</v>
      </c>
      <c r="BB304">
        <v>41.5</v>
      </c>
      <c r="BC304">
        <v>7</v>
      </c>
      <c r="BD304">
        <v>31.6</v>
      </c>
      <c r="BE304">
        <v>7</v>
      </c>
      <c r="BF304">
        <v>16</v>
      </c>
      <c r="BG304">
        <v>2</v>
      </c>
      <c r="BH304">
        <v>31.6</v>
      </c>
      <c r="BI304">
        <v>7</v>
      </c>
      <c r="BJ304">
        <v>41.5</v>
      </c>
      <c r="BK304">
        <v>7</v>
      </c>
      <c r="BL304">
        <v>40.6</v>
      </c>
      <c r="BM304">
        <v>2</v>
      </c>
      <c r="BN304">
        <v>16</v>
      </c>
      <c r="BO304">
        <v>2</v>
      </c>
      <c r="BP304" s="1">
        <v>42229.364583333336</v>
      </c>
      <c r="BQ304" s="1">
        <v>42229.37222222222</v>
      </c>
    </row>
    <row r="305" spans="1:69" x14ac:dyDescent="0.45">
      <c r="A305" t="s">
        <v>440</v>
      </c>
      <c r="B305">
        <v>0.20074310241034865</v>
      </c>
      <c r="C305" t="s">
        <v>1</v>
      </c>
      <c r="D305" t="s">
        <v>15</v>
      </c>
      <c r="E305">
        <v>0</v>
      </c>
      <c r="F305" t="s">
        <v>4</v>
      </c>
      <c r="G305" t="s">
        <v>5</v>
      </c>
      <c r="H305" t="s">
        <v>6</v>
      </c>
      <c r="I305" t="s">
        <v>3</v>
      </c>
      <c r="J305" t="s">
        <v>18</v>
      </c>
      <c r="K305" t="s">
        <v>19</v>
      </c>
      <c r="L305" t="s">
        <v>16</v>
      </c>
      <c r="M305" t="s">
        <v>17</v>
      </c>
      <c r="N305">
        <v>2</v>
      </c>
      <c r="O305" t="s">
        <v>5</v>
      </c>
      <c r="P305" t="s">
        <v>19</v>
      </c>
      <c r="Q305">
        <v>1</v>
      </c>
      <c r="R305">
        <v>175.084</v>
      </c>
      <c r="S305">
        <v>15</v>
      </c>
      <c r="T305">
        <v>1</v>
      </c>
      <c r="U305">
        <v>1</v>
      </c>
      <c r="V305">
        <v>35</v>
      </c>
      <c r="W305">
        <v>1</v>
      </c>
      <c r="X305" t="s">
        <v>30</v>
      </c>
      <c r="Y305" t="s">
        <v>20</v>
      </c>
      <c r="Z305">
        <v>1</v>
      </c>
      <c r="AA305">
        <v>5</v>
      </c>
      <c r="AB305">
        <v>3</v>
      </c>
      <c r="AC305">
        <v>5</v>
      </c>
      <c r="AD305">
        <v>5</v>
      </c>
      <c r="AE305">
        <v>6</v>
      </c>
      <c r="AF305">
        <v>6</v>
      </c>
      <c r="AG305">
        <v>6</v>
      </c>
      <c r="AH305">
        <v>5</v>
      </c>
      <c r="AI305">
        <v>5</v>
      </c>
      <c r="AJ305">
        <v>5</v>
      </c>
      <c r="AK305">
        <v>5.5</v>
      </c>
      <c r="AL305" t="s">
        <v>12</v>
      </c>
      <c r="AM305" t="s">
        <v>12</v>
      </c>
      <c r="AN305" t="s">
        <v>12</v>
      </c>
      <c r="AO305" t="s">
        <v>12</v>
      </c>
      <c r="AP305" t="s">
        <v>12</v>
      </c>
      <c r="AQ305" t="s">
        <v>12</v>
      </c>
      <c r="AR305">
        <v>24.3</v>
      </c>
      <c r="AS305">
        <v>3</v>
      </c>
      <c r="AT305">
        <v>35.5</v>
      </c>
      <c r="AU305">
        <v>3</v>
      </c>
      <c r="AV305">
        <v>6.4</v>
      </c>
      <c r="AW305">
        <v>1</v>
      </c>
      <c r="AX305">
        <v>57.3</v>
      </c>
      <c r="AY305">
        <v>4</v>
      </c>
      <c r="AZ305">
        <v>24.3</v>
      </c>
      <c r="BA305">
        <v>3</v>
      </c>
      <c r="BB305">
        <v>57.3</v>
      </c>
      <c r="BC305">
        <v>4</v>
      </c>
      <c r="BD305">
        <v>35.5</v>
      </c>
      <c r="BE305">
        <v>3</v>
      </c>
      <c r="BF305">
        <v>6.4</v>
      </c>
      <c r="BG305">
        <v>1</v>
      </c>
      <c r="BH305">
        <v>35.5</v>
      </c>
      <c r="BI305">
        <v>3</v>
      </c>
      <c r="BJ305">
        <v>6.4</v>
      </c>
      <c r="BK305">
        <v>1</v>
      </c>
      <c r="BL305">
        <v>57.3</v>
      </c>
      <c r="BM305">
        <v>4</v>
      </c>
      <c r="BN305">
        <v>24.3</v>
      </c>
      <c r="BO305">
        <v>3</v>
      </c>
      <c r="BP305" s="1">
        <v>42229.388194444444</v>
      </c>
      <c r="BQ305" s="1">
        <v>42229.397916666669</v>
      </c>
    </row>
    <row r="306" spans="1:69" x14ac:dyDescent="0.45">
      <c r="A306" t="s">
        <v>561</v>
      </c>
      <c r="B306">
        <v>0.20079198861726155</v>
      </c>
      <c r="C306" t="s">
        <v>1</v>
      </c>
      <c r="D306" t="s">
        <v>2</v>
      </c>
      <c r="E306">
        <v>1</v>
      </c>
      <c r="F306" t="s">
        <v>3</v>
      </c>
      <c r="G306" t="s">
        <v>5</v>
      </c>
      <c r="H306" t="s">
        <v>6</v>
      </c>
      <c r="I306" t="s">
        <v>4</v>
      </c>
      <c r="J306" t="s">
        <v>7</v>
      </c>
      <c r="K306" t="s">
        <v>7</v>
      </c>
      <c r="L306" t="s">
        <v>7</v>
      </c>
      <c r="M306" t="s">
        <v>7</v>
      </c>
      <c r="N306">
        <v>4</v>
      </c>
      <c r="O306" t="s">
        <v>4</v>
      </c>
      <c r="Q306">
        <v>4</v>
      </c>
      <c r="R306">
        <v>244.66499999999999</v>
      </c>
      <c r="S306">
        <v>36</v>
      </c>
      <c r="T306">
        <v>1</v>
      </c>
      <c r="U306">
        <v>2</v>
      </c>
      <c r="V306">
        <v>40</v>
      </c>
      <c r="W306">
        <v>1</v>
      </c>
      <c r="X306" t="s">
        <v>8</v>
      </c>
      <c r="Y306" t="s">
        <v>9</v>
      </c>
      <c r="Z306">
        <v>1</v>
      </c>
      <c r="AA306">
        <v>5</v>
      </c>
      <c r="AB306">
        <v>1</v>
      </c>
      <c r="AC306">
        <v>5</v>
      </c>
      <c r="AD306">
        <v>6</v>
      </c>
      <c r="AE306">
        <v>6</v>
      </c>
      <c r="AF306">
        <v>6</v>
      </c>
      <c r="AG306">
        <v>4</v>
      </c>
      <c r="AH306">
        <v>6</v>
      </c>
      <c r="AI306">
        <v>6</v>
      </c>
      <c r="AJ306">
        <v>4</v>
      </c>
      <c r="AK306">
        <v>5.3333329999999997</v>
      </c>
      <c r="AL306" t="s">
        <v>12</v>
      </c>
      <c r="AM306" t="s">
        <v>24</v>
      </c>
      <c r="AN306" t="s">
        <v>12</v>
      </c>
      <c r="AO306" t="s">
        <v>12</v>
      </c>
      <c r="AP306" t="s">
        <v>12</v>
      </c>
      <c r="AQ306" t="s">
        <v>12</v>
      </c>
      <c r="AR306">
        <v>60.4</v>
      </c>
      <c r="AS306">
        <v>9</v>
      </c>
      <c r="AT306">
        <v>68</v>
      </c>
      <c r="AU306">
        <v>12</v>
      </c>
      <c r="AV306">
        <v>46.6</v>
      </c>
      <c r="AW306">
        <v>3</v>
      </c>
      <c r="AX306">
        <v>56.7</v>
      </c>
      <c r="AY306">
        <v>5</v>
      </c>
      <c r="AZ306">
        <v>46.6</v>
      </c>
      <c r="BA306">
        <v>3</v>
      </c>
      <c r="BB306">
        <v>56.7</v>
      </c>
      <c r="BC306">
        <v>5</v>
      </c>
      <c r="BD306">
        <v>68</v>
      </c>
      <c r="BE306">
        <v>12</v>
      </c>
      <c r="BF306">
        <v>60.4</v>
      </c>
      <c r="BG306">
        <v>9</v>
      </c>
      <c r="BH306">
        <v>46.6</v>
      </c>
      <c r="BI306">
        <v>3</v>
      </c>
      <c r="BJ306">
        <v>60.4</v>
      </c>
      <c r="BK306">
        <v>9</v>
      </c>
      <c r="BL306">
        <v>56.7</v>
      </c>
      <c r="BM306">
        <v>5</v>
      </c>
      <c r="BN306">
        <v>68</v>
      </c>
      <c r="BO306">
        <v>12</v>
      </c>
      <c r="BP306" s="1">
        <v>42229.655555555553</v>
      </c>
      <c r="BQ306" s="1">
        <v>42229.666666666664</v>
      </c>
    </row>
    <row r="307" spans="1:69" x14ac:dyDescent="0.45">
      <c r="A307" t="s">
        <v>1040</v>
      </c>
      <c r="B307">
        <v>0.20094831031531024</v>
      </c>
      <c r="C307" t="s">
        <v>14</v>
      </c>
      <c r="D307" t="s">
        <v>2</v>
      </c>
      <c r="E307">
        <v>0</v>
      </c>
      <c r="F307" t="s">
        <v>6</v>
      </c>
      <c r="G307" t="s">
        <v>3</v>
      </c>
      <c r="H307" t="s">
        <v>5</v>
      </c>
      <c r="I307" t="s">
        <v>4</v>
      </c>
      <c r="J307" t="s">
        <v>7</v>
      </c>
      <c r="K307" t="s">
        <v>7</v>
      </c>
      <c r="L307" t="s">
        <v>7</v>
      </c>
      <c r="M307" t="s">
        <v>7</v>
      </c>
      <c r="N307">
        <v>2</v>
      </c>
      <c r="O307" t="s">
        <v>3</v>
      </c>
      <c r="Q307">
        <v>4</v>
      </c>
      <c r="R307">
        <v>166.18</v>
      </c>
      <c r="S307">
        <v>24</v>
      </c>
      <c r="T307">
        <v>1</v>
      </c>
      <c r="U307">
        <v>3</v>
      </c>
      <c r="V307">
        <v>39</v>
      </c>
      <c r="W307">
        <v>0</v>
      </c>
      <c r="X307" t="s">
        <v>88</v>
      </c>
      <c r="Y307" t="s">
        <v>37</v>
      </c>
      <c r="Z307">
        <v>1</v>
      </c>
      <c r="AA307">
        <v>1</v>
      </c>
      <c r="AB307">
        <v>1</v>
      </c>
      <c r="AC307">
        <v>5</v>
      </c>
      <c r="AD307">
        <v>5</v>
      </c>
      <c r="AE307">
        <v>7</v>
      </c>
      <c r="AF307">
        <v>7</v>
      </c>
      <c r="AG307">
        <v>6</v>
      </c>
      <c r="AH307">
        <v>6</v>
      </c>
      <c r="AI307">
        <v>6</v>
      </c>
      <c r="AJ307">
        <v>5</v>
      </c>
      <c r="AK307">
        <v>6.1666670000000003</v>
      </c>
      <c r="AL307" t="s">
        <v>23</v>
      </c>
      <c r="AM307" t="s">
        <v>23</v>
      </c>
      <c r="AN307" t="s">
        <v>21</v>
      </c>
      <c r="AO307" t="s">
        <v>12</v>
      </c>
      <c r="AP307" t="s">
        <v>12</v>
      </c>
      <c r="AQ307" t="s">
        <v>12</v>
      </c>
      <c r="AR307">
        <v>36.6</v>
      </c>
      <c r="AS307">
        <v>5</v>
      </c>
      <c r="AT307">
        <v>29.7</v>
      </c>
      <c r="AU307">
        <v>4</v>
      </c>
      <c r="AV307">
        <v>62.6</v>
      </c>
      <c r="AW307">
        <v>7</v>
      </c>
      <c r="AX307">
        <v>25.1</v>
      </c>
      <c r="AY307">
        <v>6</v>
      </c>
      <c r="AZ307">
        <v>29.7</v>
      </c>
      <c r="BA307">
        <v>4</v>
      </c>
      <c r="BB307">
        <v>62.6</v>
      </c>
      <c r="BC307">
        <v>7</v>
      </c>
      <c r="BD307">
        <v>25.1</v>
      </c>
      <c r="BE307">
        <v>6</v>
      </c>
      <c r="BF307">
        <v>36.6</v>
      </c>
      <c r="BG307">
        <v>5</v>
      </c>
      <c r="BH307">
        <v>62.6</v>
      </c>
      <c r="BI307">
        <v>7</v>
      </c>
      <c r="BJ307">
        <v>29.7</v>
      </c>
      <c r="BK307">
        <v>4</v>
      </c>
      <c r="BL307">
        <v>25.1</v>
      </c>
      <c r="BM307">
        <v>6</v>
      </c>
      <c r="BN307">
        <v>36.6</v>
      </c>
      <c r="BO307">
        <v>5</v>
      </c>
      <c r="BP307" s="1">
        <v>42229.559027777781</v>
      </c>
      <c r="BQ307" s="1">
        <v>42229.569444444445</v>
      </c>
    </row>
    <row r="308" spans="1:69" x14ac:dyDescent="0.45">
      <c r="A308" t="s">
        <v>211</v>
      </c>
      <c r="B308">
        <v>0.20213587465022731</v>
      </c>
      <c r="C308" t="s">
        <v>1</v>
      </c>
      <c r="D308" t="s">
        <v>2</v>
      </c>
      <c r="E308">
        <v>0</v>
      </c>
      <c r="F308" t="s">
        <v>6</v>
      </c>
      <c r="G308" t="s">
        <v>4</v>
      </c>
      <c r="H308" t="s">
        <v>5</v>
      </c>
      <c r="I308" t="s">
        <v>3</v>
      </c>
      <c r="J308" t="s">
        <v>7</v>
      </c>
      <c r="K308" t="s">
        <v>7</v>
      </c>
      <c r="L308" t="s">
        <v>7</v>
      </c>
      <c r="M308" t="s">
        <v>7</v>
      </c>
      <c r="N308">
        <v>3</v>
      </c>
      <c r="O308" t="s">
        <v>5</v>
      </c>
      <c r="Q308">
        <v>2</v>
      </c>
      <c r="R308">
        <v>92.551000000000002</v>
      </c>
      <c r="S308">
        <v>7</v>
      </c>
      <c r="T308">
        <v>1</v>
      </c>
      <c r="U308">
        <v>2</v>
      </c>
      <c r="V308">
        <v>48</v>
      </c>
      <c r="W308">
        <v>0</v>
      </c>
      <c r="X308" t="s">
        <v>8</v>
      </c>
      <c r="Y308" t="s">
        <v>42</v>
      </c>
      <c r="Z308">
        <v>4</v>
      </c>
      <c r="AA308">
        <v>4</v>
      </c>
      <c r="AB308">
        <v>3</v>
      </c>
      <c r="AC308">
        <v>6</v>
      </c>
      <c r="AD308">
        <v>6</v>
      </c>
      <c r="AE308">
        <v>4</v>
      </c>
      <c r="AF308">
        <v>7</v>
      </c>
      <c r="AG308">
        <v>2</v>
      </c>
      <c r="AH308">
        <v>3</v>
      </c>
      <c r="AI308">
        <v>6</v>
      </c>
      <c r="AJ308">
        <v>2</v>
      </c>
      <c r="AK308">
        <v>4</v>
      </c>
      <c r="AL308" t="s">
        <v>24</v>
      </c>
      <c r="AM308" t="s">
        <v>24</v>
      </c>
      <c r="AN308" t="s">
        <v>12</v>
      </c>
      <c r="AO308" t="s">
        <v>12</v>
      </c>
      <c r="AP308" t="s">
        <v>12</v>
      </c>
      <c r="AQ308" t="s">
        <v>24</v>
      </c>
      <c r="AR308">
        <v>9</v>
      </c>
      <c r="AS308">
        <v>1</v>
      </c>
      <c r="AT308">
        <v>22.5</v>
      </c>
      <c r="AU308">
        <v>1</v>
      </c>
      <c r="AV308">
        <v>17</v>
      </c>
      <c r="AW308">
        <v>1</v>
      </c>
      <c r="AX308">
        <v>32.1</v>
      </c>
      <c r="AY308">
        <v>2</v>
      </c>
      <c r="AZ308">
        <v>22.5</v>
      </c>
      <c r="BA308">
        <v>1</v>
      </c>
      <c r="BB308">
        <v>9</v>
      </c>
      <c r="BC308">
        <v>1</v>
      </c>
      <c r="BD308">
        <v>32.1</v>
      </c>
      <c r="BE308">
        <v>2</v>
      </c>
      <c r="BF308">
        <v>17</v>
      </c>
      <c r="BG308">
        <v>1</v>
      </c>
      <c r="BH308">
        <v>32.1</v>
      </c>
      <c r="BI308">
        <v>2</v>
      </c>
      <c r="BJ308">
        <v>17</v>
      </c>
      <c r="BK308">
        <v>1</v>
      </c>
      <c r="BL308">
        <v>22.5</v>
      </c>
      <c r="BM308">
        <v>1</v>
      </c>
      <c r="BN308">
        <v>9</v>
      </c>
      <c r="BO308">
        <v>1</v>
      </c>
      <c r="BP308" s="1">
        <v>42229.613888888889</v>
      </c>
      <c r="BQ308" s="1">
        <v>42229.620833333334</v>
      </c>
    </row>
    <row r="309" spans="1:69" x14ac:dyDescent="0.45">
      <c r="A309" t="s">
        <v>444</v>
      </c>
      <c r="B309">
        <v>0.20281484928570015</v>
      </c>
      <c r="C309" t="s">
        <v>14</v>
      </c>
      <c r="D309" t="s">
        <v>2</v>
      </c>
      <c r="E309">
        <v>0</v>
      </c>
      <c r="F309" t="s">
        <v>3</v>
      </c>
      <c r="G309" t="s">
        <v>4</v>
      </c>
      <c r="H309" t="s">
        <v>6</v>
      </c>
      <c r="I309" t="s">
        <v>5</v>
      </c>
      <c r="J309" t="s">
        <v>7</v>
      </c>
      <c r="K309" t="s">
        <v>7</v>
      </c>
      <c r="L309" t="s">
        <v>7</v>
      </c>
      <c r="M309" t="s">
        <v>7</v>
      </c>
      <c r="N309">
        <v>4</v>
      </c>
      <c r="O309" t="s">
        <v>5</v>
      </c>
      <c r="Q309">
        <v>2</v>
      </c>
      <c r="R309">
        <v>57.646000000000001</v>
      </c>
      <c r="S309">
        <v>29</v>
      </c>
      <c r="T309">
        <v>1</v>
      </c>
      <c r="U309">
        <v>1</v>
      </c>
      <c r="V309">
        <v>34</v>
      </c>
      <c r="W309">
        <v>1</v>
      </c>
      <c r="X309" t="s">
        <v>8</v>
      </c>
      <c r="Y309" t="s">
        <v>9</v>
      </c>
      <c r="Z309">
        <v>4</v>
      </c>
      <c r="AA309">
        <v>5</v>
      </c>
      <c r="AB309">
        <v>4</v>
      </c>
      <c r="AC309">
        <v>5</v>
      </c>
      <c r="AD309">
        <v>5</v>
      </c>
      <c r="AE309">
        <v>4</v>
      </c>
      <c r="AF309">
        <v>3</v>
      </c>
      <c r="AG309">
        <v>3</v>
      </c>
      <c r="AH309">
        <v>3</v>
      </c>
      <c r="AI309">
        <v>4</v>
      </c>
      <c r="AJ309">
        <v>3</v>
      </c>
      <c r="AK309">
        <v>3.3333330000000001</v>
      </c>
      <c r="AL309" t="s">
        <v>23</v>
      </c>
      <c r="AM309" t="s">
        <v>21</v>
      </c>
      <c r="AN309" t="s">
        <v>21</v>
      </c>
      <c r="AO309" t="s">
        <v>11</v>
      </c>
      <c r="AP309" t="s">
        <v>11</v>
      </c>
      <c r="AQ309" t="s">
        <v>12</v>
      </c>
      <c r="AR309">
        <v>21.3</v>
      </c>
      <c r="AS309">
        <v>6</v>
      </c>
      <c r="AT309">
        <v>10.4</v>
      </c>
      <c r="AU309">
        <v>6</v>
      </c>
      <c r="AV309">
        <v>6.7</v>
      </c>
      <c r="AW309">
        <v>5</v>
      </c>
      <c r="AX309">
        <v>9.8000000000000007</v>
      </c>
      <c r="AY309">
        <v>4</v>
      </c>
      <c r="AZ309">
        <v>6.7</v>
      </c>
      <c r="BA309">
        <v>5</v>
      </c>
      <c r="BB309">
        <v>21.3</v>
      </c>
      <c r="BC309">
        <v>6</v>
      </c>
      <c r="BD309">
        <v>10.4</v>
      </c>
      <c r="BE309">
        <v>6</v>
      </c>
      <c r="BF309">
        <v>9.8000000000000007</v>
      </c>
      <c r="BG309">
        <v>4</v>
      </c>
      <c r="BH309">
        <v>9.8000000000000007</v>
      </c>
      <c r="BI309">
        <v>4</v>
      </c>
      <c r="BJ309">
        <v>21.3</v>
      </c>
      <c r="BK309">
        <v>6</v>
      </c>
      <c r="BL309">
        <v>10.4</v>
      </c>
      <c r="BM309">
        <v>6</v>
      </c>
      <c r="BN309">
        <v>6.7</v>
      </c>
      <c r="BO309">
        <v>5</v>
      </c>
      <c r="BP309" s="1">
        <v>42229.359722222223</v>
      </c>
      <c r="BQ309" s="1">
        <v>42229.364583333336</v>
      </c>
    </row>
    <row r="310" spans="1:69" x14ac:dyDescent="0.45">
      <c r="A310" t="s">
        <v>1032</v>
      </c>
      <c r="B310">
        <v>0.2030968522342862</v>
      </c>
      <c r="C310" t="s">
        <v>1</v>
      </c>
      <c r="D310" t="s">
        <v>2</v>
      </c>
      <c r="E310">
        <v>1</v>
      </c>
      <c r="F310" t="s">
        <v>6</v>
      </c>
      <c r="G310" t="s">
        <v>3</v>
      </c>
      <c r="H310" t="s">
        <v>4</v>
      </c>
      <c r="I310" t="s">
        <v>5</v>
      </c>
      <c r="J310" t="s">
        <v>7</v>
      </c>
      <c r="K310" t="s">
        <v>7</v>
      </c>
      <c r="L310" t="s">
        <v>7</v>
      </c>
      <c r="M310" t="s">
        <v>7</v>
      </c>
      <c r="N310">
        <v>3</v>
      </c>
      <c r="O310" t="s">
        <v>4</v>
      </c>
      <c r="Q310">
        <v>3</v>
      </c>
      <c r="R310">
        <v>143.21</v>
      </c>
      <c r="S310">
        <v>22</v>
      </c>
      <c r="T310">
        <v>1</v>
      </c>
      <c r="U310">
        <v>1</v>
      </c>
      <c r="V310">
        <v>47</v>
      </c>
      <c r="W310">
        <v>0</v>
      </c>
      <c r="X310" t="s">
        <v>25</v>
      </c>
      <c r="Y310" t="s">
        <v>9</v>
      </c>
      <c r="Z310">
        <v>1</v>
      </c>
      <c r="AA310">
        <v>6</v>
      </c>
      <c r="AB310">
        <v>5</v>
      </c>
      <c r="AC310">
        <v>7</v>
      </c>
      <c r="AD310">
        <v>7</v>
      </c>
      <c r="AE310">
        <v>7</v>
      </c>
      <c r="AF310">
        <v>7</v>
      </c>
      <c r="AG310">
        <v>6</v>
      </c>
      <c r="AH310">
        <v>7</v>
      </c>
      <c r="AI310">
        <v>7</v>
      </c>
      <c r="AJ310">
        <v>5</v>
      </c>
      <c r="AK310">
        <v>6.5</v>
      </c>
      <c r="AL310" t="s">
        <v>33</v>
      </c>
      <c r="AM310" t="s">
        <v>11</v>
      </c>
      <c r="AN310" t="s">
        <v>33</v>
      </c>
      <c r="AO310" t="s">
        <v>12</v>
      </c>
      <c r="AP310" t="s">
        <v>10</v>
      </c>
      <c r="AQ310" t="s">
        <v>12</v>
      </c>
      <c r="AR310">
        <v>35.9</v>
      </c>
      <c r="AS310">
        <v>7</v>
      </c>
      <c r="AT310">
        <v>34.6</v>
      </c>
      <c r="AU310">
        <v>3</v>
      </c>
      <c r="AV310">
        <v>19</v>
      </c>
      <c r="AW310">
        <v>1</v>
      </c>
      <c r="AX310">
        <v>40.200000000000003</v>
      </c>
      <c r="AY310">
        <v>8</v>
      </c>
      <c r="AZ310">
        <v>34.6</v>
      </c>
      <c r="BA310">
        <v>3</v>
      </c>
      <c r="BB310">
        <v>19</v>
      </c>
      <c r="BC310">
        <v>1</v>
      </c>
      <c r="BD310">
        <v>35.9</v>
      </c>
      <c r="BE310">
        <v>7</v>
      </c>
      <c r="BF310">
        <v>40.200000000000003</v>
      </c>
      <c r="BG310">
        <v>8</v>
      </c>
      <c r="BH310">
        <v>40.200000000000003</v>
      </c>
      <c r="BI310">
        <v>8</v>
      </c>
      <c r="BJ310">
        <v>19</v>
      </c>
      <c r="BK310">
        <v>1</v>
      </c>
      <c r="BL310">
        <v>35.9</v>
      </c>
      <c r="BM310">
        <v>7</v>
      </c>
      <c r="BN310">
        <v>34.6</v>
      </c>
      <c r="BO310">
        <v>3</v>
      </c>
      <c r="BP310" s="1">
        <v>42229.597222222219</v>
      </c>
      <c r="BQ310" s="1">
        <v>42229.604861111111</v>
      </c>
    </row>
    <row r="311" spans="1:69" x14ac:dyDescent="0.45">
      <c r="A311" t="s">
        <v>381</v>
      </c>
      <c r="B311">
        <v>0.20314125266224003</v>
      </c>
      <c r="C311" t="s">
        <v>14</v>
      </c>
      <c r="D311" t="s">
        <v>2</v>
      </c>
      <c r="E311">
        <v>0</v>
      </c>
      <c r="F311" t="s">
        <v>6</v>
      </c>
      <c r="G311" t="s">
        <v>5</v>
      </c>
      <c r="H311" t="s">
        <v>4</v>
      </c>
      <c r="I311" t="s">
        <v>3</v>
      </c>
      <c r="J311" t="s">
        <v>7</v>
      </c>
      <c r="K311" t="s">
        <v>7</v>
      </c>
      <c r="L311" t="s">
        <v>7</v>
      </c>
      <c r="M311" t="s">
        <v>7</v>
      </c>
      <c r="N311">
        <v>4</v>
      </c>
      <c r="O311" t="s">
        <v>3</v>
      </c>
      <c r="Q311">
        <v>3</v>
      </c>
      <c r="R311">
        <v>88.575000000000003</v>
      </c>
      <c r="S311">
        <v>10</v>
      </c>
      <c r="T311">
        <v>1</v>
      </c>
      <c r="U311">
        <v>2</v>
      </c>
      <c r="V311">
        <v>30</v>
      </c>
      <c r="W311">
        <v>0</v>
      </c>
      <c r="X311" t="s">
        <v>8</v>
      </c>
      <c r="Y311" t="s">
        <v>20</v>
      </c>
      <c r="Z311">
        <v>1</v>
      </c>
      <c r="AA311">
        <v>2</v>
      </c>
      <c r="AB311">
        <v>1</v>
      </c>
      <c r="AC311">
        <v>6</v>
      </c>
      <c r="AD311">
        <v>5</v>
      </c>
      <c r="AE311">
        <v>6</v>
      </c>
      <c r="AF311">
        <v>6</v>
      </c>
      <c r="AG311">
        <v>6</v>
      </c>
      <c r="AH311">
        <v>5</v>
      </c>
      <c r="AI311">
        <v>5</v>
      </c>
      <c r="AJ311">
        <v>4</v>
      </c>
      <c r="AK311">
        <v>5.3333329999999997</v>
      </c>
      <c r="AL311" t="s">
        <v>23</v>
      </c>
      <c r="AM311" t="s">
        <v>24</v>
      </c>
      <c r="AN311" t="s">
        <v>12</v>
      </c>
      <c r="AO311" t="s">
        <v>12</v>
      </c>
      <c r="AP311" t="s">
        <v>12</v>
      </c>
      <c r="AQ311" t="s">
        <v>24</v>
      </c>
      <c r="AR311">
        <v>18.899999999999999</v>
      </c>
      <c r="AS311">
        <v>3</v>
      </c>
      <c r="AT311">
        <v>27.2</v>
      </c>
      <c r="AU311">
        <v>1</v>
      </c>
      <c r="AV311">
        <v>17.7</v>
      </c>
      <c r="AW311">
        <v>3</v>
      </c>
      <c r="AX311">
        <v>6.2</v>
      </c>
      <c r="AY311">
        <v>1</v>
      </c>
      <c r="AZ311">
        <v>27.2</v>
      </c>
      <c r="BA311">
        <v>1</v>
      </c>
      <c r="BB311">
        <v>6.2</v>
      </c>
      <c r="BC311">
        <v>1</v>
      </c>
      <c r="BD311">
        <v>18.899999999999999</v>
      </c>
      <c r="BE311">
        <v>3</v>
      </c>
      <c r="BF311">
        <v>17.7</v>
      </c>
      <c r="BG311">
        <v>3</v>
      </c>
      <c r="BH311">
        <v>6.2</v>
      </c>
      <c r="BI311">
        <v>1</v>
      </c>
      <c r="BJ311">
        <v>18.899999999999999</v>
      </c>
      <c r="BK311">
        <v>3</v>
      </c>
      <c r="BL311">
        <v>27.2</v>
      </c>
      <c r="BM311">
        <v>1</v>
      </c>
      <c r="BN311">
        <v>17.7</v>
      </c>
      <c r="BO311">
        <v>3</v>
      </c>
      <c r="BP311" s="1">
        <v>42229.384722222225</v>
      </c>
      <c r="BQ311" s="1">
        <v>42229.392361111109</v>
      </c>
    </row>
    <row r="312" spans="1:69" x14ac:dyDescent="0.45">
      <c r="A312" t="s">
        <v>126</v>
      </c>
      <c r="B312">
        <v>0.20351225277790241</v>
      </c>
      <c r="C312" t="s">
        <v>1</v>
      </c>
      <c r="D312" t="s">
        <v>15</v>
      </c>
      <c r="E312">
        <v>1</v>
      </c>
      <c r="F312" t="s">
        <v>3</v>
      </c>
      <c r="G312" t="s">
        <v>6</v>
      </c>
      <c r="H312" t="s">
        <v>5</v>
      </c>
      <c r="I312" t="s">
        <v>4</v>
      </c>
      <c r="J312" t="s">
        <v>18</v>
      </c>
      <c r="K312" t="s">
        <v>17</v>
      </c>
      <c r="L312" t="s">
        <v>19</v>
      </c>
      <c r="M312" t="s">
        <v>16</v>
      </c>
      <c r="N312">
        <v>4</v>
      </c>
      <c r="O312" t="s">
        <v>4</v>
      </c>
      <c r="P312" t="s">
        <v>16</v>
      </c>
      <c r="Q312">
        <v>4</v>
      </c>
      <c r="R312">
        <v>230.03800000000001</v>
      </c>
      <c r="S312">
        <v>13</v>
      </c>
      <c r="T312">
        <v>1</v>
      </c>
      <c r="U312">
        <v>6</v>
      </c>
      <c r="V312">
        <v>29</v>
      </c>
      <c r="W312">
        <v>0</v>
      </c>
      <c r="X312" t="s">
        <v>25</v>
      </c>
      <c r="Y312" t="s">
        <v>9</v>
      </c>
      <c r="Z312">
        <v>2</v>
      </c>
      <c r="AA312">
        <v>5</v>
      </c>
      <c r="AB312">
        <v>2</v>
      </c>
      <c r="AC312">
        <v>6</v>
      </c>
      <c r="AD312">
        <v>6</v>
      </c>
      <c r="AE312">
        <v>7</v>
      </c>
      <c r="AF312">
        <v>7</v>
      </c>
      <c r="AG312">
        <v>7</v>
      </c>
      <c r="AH312">
        <v>7</v>
      </c>
      <c r="AI312">
        <v>7</v>
      </c>
      <c r="AJ312">
        <v>7</v>
      </c>
      <c r="AK312">
        <v>7</v>
      </c>
      <c r="AL312" t="s">
        <v>23</v>
      </c>
      <c r="AM312" t="s">
        <v>11</v>
      </c>
      <c r="AN312" t="s">
        <v>12</v>
      </c>
      <c r="AO312" t="s">
        <v>12</v>
      </c>
      <c r="AP312" t="s">
        <v>24</v>
      </c>
      <c r="AQ312" t="s">
        <v>12</v>
      </c>
      <c r="AR312">
        <v>33</v>
      </c>
      <c r="AS312">
        <v>3</v>
      </c>
      <c r="AT312">
        <v>41.8</v>
      </c>
      <c r="AU312">
        <v>2</v>
      </c>
      <c r="AV312">
        <v>63.4</v>
      </c>
      <c r="AW312">
        <v>2</v>
      </c>
      <c r="AX312">
        <v>53.2</v>
      </c>
      <c r="AY312">
        <v>3</v>
      </c>
      <c r="AZ312">
        <v>63.4</v>
      </c>
      <c r="BA312">
        <v>2</v>
      </c>
      <c r="BB312">
        <v>41.8</v>
      </c>
      <c r="BC312">
        <v>2</v>
      </c>
      <c r="BD312">
        <v>53.2</v>
      </c>
      <c r="BE312">
        <v>3</v>
      </c>
      <c r="BF312">
        <v>33</v>
      </c>
      <c r="BG312">
        <v>3</v>
      </c>
      <c r="BH312">
        <v>33</v>
      </c>
      <c r="BI312">
        <v>3</v>
      </c>
      <c r="BJ312">
        <v>41.8</v>
      </c>
      <c r="BK312">
        <v>2</v>
      </c>
      <c r="BL312">
        <v>53.2</v>
      </c>
      <c r="BM312">
        <v>3</v>
      </c>
      <c r="BN312">
        <v>63.4</v>
      </c>
      <c r="BO312">
        <v>2</v>
      </c>
      <c r="BP312" s="1">
        <v>42228.638888888891</v>
      </c>
      <c r="BQ312" s="1">
        <v>42228.65</v>
      </c>
    </row>
    <row r="313" spans="1:69" x14ac:dyDescent="0.45">
      <c r="A313" t="s">
        <v>1071</v>
      </c>
      <c r="B313">
        <v>0.20362016983588271</v>
      </c>
      <c r="C313" t="s">
        <v>1</v>
      </c>
      <c r="D313" t="s">
        <v>2</v>
      </c>
      <c r="E313">
        <v>1</v>
      </c>
      <c r="F313" t="s">
        <v>3</v>
      </c>
      <c r="G313" t="s">
        <v>6</v>
      </c>
      <c r="H313" t="s">
        <v>5</v>
      </c>
      <c r="I313" t="s">
        <v>4</v>
      </c>
      <c r="J313" t="s">
        <v>7</v>
      </c>
      <c r="K313" t="s">
        <v>7</v>
      </c>
      <c r="L313" t="s">
        <v>7</v>
      </c>
      <c r="M313" t="s">
        <v>7</v>
      </c>
      <c r="N313">
        <v>4</v>
      </c>
      <c r="O313" t="s">
        <v>4</v>
      </c>
      <c r="Q313">
        <v>4</v>
      </c>
      <c r="R313">
        <v>90.822000000000003</v>
      </c>
      <c r="S313">
        <v>14</v>
      </c>
      <c r="T313">
        <v>1</v>
      </c>
      <c r="U313">
        <v>7</v>
      </c>
      <c r="V313">
        <v>23</v>
      </c>
      <c r="W313">
        <v>1</v>
      </c>
      <c r="X313" t="s">
        <v>8</v>
      </c>
      <c r="Y313" t="s">
        <v>9</v>
      </c>
      <c r="Z313">
        <v>4</v>
      </c>
      <c r="AA313">
        <v>5</v>
      </c>
      <c r="AB313">
        <v>5</v>
      </c>
      <c r="AC313">
        <v>5</v>
      </c>
      <c r="AD313">
        <v>5</v>
      </c>
      <c r="AE313">
        <v>7</v>
      </c>
      <c r="AF313">
        <v>7</v>
      </c>
      <c r="AG313">
        <v>7</v>
      </c>
      <c r="AH313">
        <v>6</v>
      </c>
      <c r="AI313">
        <v>6</v>
      </c>
      <c r="AJ313">
        <v>6</v>
      </c>
      <c r="AK313">
        <v>6.5</v>
      </c>
      <c r="AL313" t="s">
        <v>24</v>
      </c>
      <c r="AM313" t="s">
        <v>24</v>
      </c>
      <c r="AN313" t="s">
        <v>24</v>
      </c>
      <c r="AO313" t="s">
        <v>24</v>
      </c>
      <c r="AP313" t="s">
        <v>24</v>
      </c>
      <c r="AQ313" t="s">
        <v>24</v>
      </c>
      <c r="AR313">
        <v>19.399999999999999</v>
      </c>
      <c r="AS313">
        <v>3</v>
      </c>
      <c r="AT313">
        <v>50.7</v>
      </c>
      <c r="AU313">
        <v>3</v>
      </c>
      <c r="AV313">
        <v>7.9</v>
      </c>
      <c r="AW313">
        <v>2</v>
      </c>
      <c r="AX313">
        <v>8.4</v>
      </c>
      <c r="AY313">
        <v>2</v>
      </c>
      <c r="AZ313">
        <v>7.9</v>
      </c>
      <c r="BA313">
        <v>2</v>
      </c>
      <c r="BB313">
        <v>50.7</v>
      </c>
      <c r="BC313">
        <v>3</v>
      </c>
      <c r="BD313">
        <v>8.4</v>
      </c>
      <c r="BE313">
        <v>2</v>
      </c>
      <c r="BF313">
        <v>19.399999999999999</v>
      </c>
      <c r="BG313">
        <v>3</v>
      </c>
      <c r="BH313">
        <v>19.399999999999999</v>
      </c>
      <c r="BI313">
        <v>3</v>
      </c>
      <c r="BJ313">
        <v>8.4</v>
      </c>
      <c r="BK313">
        <v>2</v>
      </c>
      <c r="BL313">
        <v>50.7</v>
      </c>
      <c r="BM313">
        <v>3</v>
      </c>
      <c r="BN313">
        <v>7.9</v>
      </c>
      <c r="BO313">
        <v>2</v>
      </c>
      <c r="BP313" s="1">
        <v>42229.372916666667</v>
      </c>
      <c r="BQ313" s="1">
        <v>42229.379861111112</v>
      </c>
    </row>
    <row r="314" spans="1:69" x14ac:dyDescent="0.45">
      <c r="A314" t="s">
        <v>517</v>
      </c>
      <c r="B314">
        <v>0.20398653246693865</v>
      </c>
      <c r="C314" t="s">
        <v>14</v>
      </c>
      <c r="D314" t="s">
        <v>15</v>
      </c>
      <c r="E314">
        <v>1</v>
      </c>
      <c r="F314" t="s">
        <v>4</v>
      </c>
      <c r="G314" t="s">
        <v>6</v>
      </c>
      <c r="H314" t="s">
        <v>5</v>
      </c>
      <c r="I314" t="s">
        <v>3</v>
      </c>
      <c r="J314" t="s">
        <v>19</v>
      </c>
      <c r="K314" t="s">
        <v>17</v>
      </c>
      <c r="L314" t="s">
        <v>18</v>
      </c>
      <c r="M314" t="s">
        <v>16</v>
      </c>
      <c r="N314">
        <v>1</v>
      </c>
      <c r="O314" t="s">
        <v>4</v>
      </c>
      <c r="P314" t="s">
        <v>19</v>
      </c>
      <c r="Q314">
        <v>1</v>
      </c>
      <c r="R314">
        <v>196.72</v>
      </c>
      <c r="S314">
        <v>33</v>
      </c>
      <c r="T314">
        <v>0</v>
      </c>
      <c r="U314">
        <v>0</v>
      </c>
      <c r="V314">
        <v>23</v>
      </c>
      <c r="W314">
        <v>1</v>
      </c>
      <c r="X314" t="s">
        <v>30</v>
      </c>
      <c r="Y314" t="s">
        <v>31</v>
      </c>
      <c r="Z314">
        <v>3</v>
      </c>
      <c r="AA314">
        <v>5</v>
      </c>
      <c r="AB314">
        <v>3</v>
      </c>
      <c r="AC314">
        <v>4</v>
      </c>
      <c r="AD314">
        <v>5</v>
      </c>
      <c r="AE314">
        <v>2</v>
      </c>
      <c r="AF314">
        <v>4</v>
      </c>
      <c r="AG314">
        <v>1</v>
      </c>
      <c r="AH314">
        <v>2</v>
      </c>
      <c r="AI314">
        <v>4</v>
      </c>
      <c r="AJ314">
        <v>3</v>
      </c>
      <c r="AK314">
        <v>2.6666669999999999</v>
      </c>
      <c r="AL314" t="s">
        <v>12</v>
      </c>
      <c r="AM314" t="s">
        <v>12</v>
      </c>
      <c r="AN314" t="s">
        <v>12</v>
      </c>
      <c r="AO314" t="s">
        <v>24</v>
      </c>
      <c r="AP314" t="s">
        <v>12</v>
      </c>
      <c r="AQ314" t="s">
        <v>24</v>
      </c>
      <c r="AR314">
        <v>78.2</v>
      </c>
      <c r="AS314">
        <v>7</v>
      </c>
      <c r="AT314">
        <v>24.7</v>
      </c>
      <c r="AU314">
        <v>5</v>
      </c>
      <c r="AV314">
        <v>29.1</v>
      </c>
      <c r="AW314">
        <v>7</v>
      </c>
      <c r="AX314">
        <v>24.4</v>
      </c>
      <c r="AY314">
        <v>5</v>
      </c>
      <c r="AZ314">
        <v>78.2</v>
      </c>
      <c r="BA314">
        <v>7</v>
      </c>
      <c r="BB314">
        <v>24.7</v>
      </c>
      <c r="BC314">
        <v>5</v>
      </c>
      <c r="BD314">
        <v>24.4</v>
      </c>
      <c r="BE314">
        <v>5</v>
      </c>
      <c r="BF314">
        <v>29.1</v>
      </c>
      <c r="BG314">
        <v>7</v>
      </c>
      <c r="BH314">
        <v>29.1</v>
      </c>
      <c r="BI314">
        <v>7</v>
      </c>
      <c r="BJ314">
        <v>24.7</v>
      </c>
      <c r="BK314">
        <v>5</v>
      </c>
      <c r="BL314">
        <v>78.2</v>
      </c>
      <c r="BM314">
        <v>7</v>
      </c>
      <c r="BN314">
        <v>24.4</v>
      </c>
      <c r="BO314">
        <v>5</v>
      </c>
      <c r="BP314" s="1">
        <v>42229.54583333333</v>
      </c>
      <c r="BQ314" s="1">
        <v>42229.558333333334</v>
      </c>
    </row>
    <row r="315" spans="1:69" x14ac:dyDescent="0.45">
      <c r="A315" t="s">
        <v>881</v>
      </c>
      <c r="B315">
        <v>0.20466030399832402</v>
      </c>
      <c r="C315" t="s">
        <v>14</v>
      </c>
      <c r="D315" t="s">
        <v>15</v>
      </c>
      <c r="E315">
        <v>0</v>
      </c>
      <c r="F315" t="s">
        <v>4</v>
      </c>
      <c r="G315" t="s">
        <v>3</v>
      </c>
      <c r="H315" t="s">
        <v>5</v>
      </c>
      <c r="I315" t="s">
        <v>6</v>
      </c>
      <c r="J315" t="s">
        <v>19</v>
      </c>
      <c r="K315" t="s">
        <v>18</v>
      </c>
      <c r="L315" t="s">
        <v>16</v>
      </c>
      <c r="M315" t="s">
        <v>17</v>
      </c>
      <c r="N315">
        <v>4</v>
      </c>
      <c r="O315" t="s">
        <v>6</v>
      </c>
      <c r="P315" t="s">
        <v>17</v>
      </c>
      <c r="Q315">
        <v>1</v>
      </c>
      <c r="R315">
        <v>126.408</v>
      </c>
      <c r="S315">
        <v>17</v>
      </c>
      <c r="T315">
        <v>1</v>
      </c>
      <c r="U315">
        <v>1</v>
      </c>
      <c r="V315">
        <v>46</v>
      </c>
      <c r="W315">
        <v>1</v>
      </c>
      <c r="X315" t="s">
        <v>8</v>
      </c>
      <c r="Y315" t="s">
        <v>20</v>
      </c>
      <c r="Z315">
        <v>2</v>
      </c>
      <c r="AA315">
        <v>6</v>
      </c>
      <c r="AB315">
        <v>3</v>
      </c>
      <c r="AC315">
        <v>4</v>
      </c>
      <c r="AD315">
        <v>2</v>
      </c>
      <c r="AE315">
        <v>6</v>
      </c>
      <c r="AF315">
        <v>4</v>
      </c>
      <c r="AG315">
        <v>4</v>
      </c>
      <c r="AH315">
        <v>4</v>
      </c>
      <c r="AI315">
        <v>2</v>
      </c>
      <c r="AJ315">
        <v>2</v>
      </c>
      <c r="AK315">
        <v>3.6666669999999999</v>
      </c>
      <c r="AL315" t="s">
        <v>21</v>
      </c>
      <c r="AM315" t="s">
        <v>23</v>
      </c>
      <c r="AN315" t="s">
        <v>24</v>
      </c>
      <c r="AO315" t="s">
        <v>24</v>
      </c>
      <c r="AP315" t="s">
        <v>12</v>
      </c>
      <c r="AQ315" t="s">
        <v>12</v>
      </c>
      <c r="AR315">
        <v>28.7</v>
      </c>
      <c r="AS315">
        <v>3</v>
      </c>
      <c r="AT315">
        <v>38</v>
      </c>
      <c r="AU315">
        <v>4</v>
      </c>
      <c r="AV315">
        <v>24</v>
      </c>
      <c r="AW315">
        <v>3</v>
      </c>
      <c r="AX315">
        <v>21.1</v>
      </c>
      <c r="AY315">
        <v>6</v>
      </c>
      <c r="AZ315">
        <v>28.7</v>
      </c>
      <c r="BA315">
        <v>3</v>
      </c>
      <c r="BB315">
        <v>24</v>
      </c>
      <c r="BC315">
        <v>3</v>
      </c>
      <c r="BD315">
        <v>21.1</v>
      </c>
      <c r="BE315">
        <v>6</v>
      </c>
      <c r="BF315">
        <v>38</v>
      </c>
      <c r="BG315">
        <v>4</v>
      </c>
      <c r="BH315">
        <v>21.1</v>
      </c>
      <c r="BI315">
        <v>6</v>
      </c>
      <c r="BJ315">
        <v>38</v>
      </c>
      <c r="BK315">
        <v>4</v>
      </c>
      <c r="BL315">
        <v>28.7</v>
      </c>
      <c r="BM315">
        <v>3</v>
      </c>
      <c r="BN315">
        <v>24</v>
      </c>
      <c r="BO315">
        <v>3</v>
      </c>
      <c r="BP315" s="1">
        <v>42229.561805555553</v>
      </c>
      <c r="BQ315" s="1">
        <v>42229.570138888892</v>
      </c>
    </row>
    <row r="316" spans="1:69" x14ac:dyDescent="0.45">
      <c r="A316" t="s">
        <v>613</v>
      </c>
      <c r="B316">
        <v>0.20477212069558115</v>
      </c>
      <c r="C316" t="s">
        <v>14</v>
      </c>
      <c r="D316" t="s">
        <v>15</v>
      </c>
      <c r="E316">
        <v>0</v>
      </c>
      <c r="F316" t="s">
        <v>6</v>
      </c>
      <c r="G316" t="s">
        <v>5</v>
      </c>
      <c r="H316" t="s">
        <v>4</v>
      </c>
      <c r="I316" t="s">
        <v>3</v>
      </c>
      <c r="J316" t="s">
        <v>17</v>
      </c>
      <c r="K316" t="s">
        <v>16</v>
      </c>
      <c r="L316" t="s">
        <v>18</v>
      </c>
      <c r="M316" t="s">
        <v>19</v>
      </c>
      <c r="N316">
        <v>2</v>
      </c>
      <c r="O316" t="s">
        <v>5</v>
      </c>
      <c r="P316" t="s">
        <v>16</v>
      </c>
      <c r="Q316">
        <v>3</v>
      </c>
      <c r="R316">
        <v>123.676</v>
      </c>
      <c r="S316">
        <v>30</v>
      </c>
      <c r="T316">
        <v>1</v>
      </c>
      <c r="U316">
        <v>1</v>
      </c>
      <c r="V316">
        <v>25</v>
      </c>
      <c r="W316">
        <v>1</v>
      </c>
      <c r="X316" t="s">
        <v>8</v>
      </c>
      <c r="Y316" t="s">
        <v>20</v>
      </c>
      <c r="Z316">
        <v>3</v>
      </c>
      <c r="AA316">
        <v>3</v>
      </c>
      <c r="AB316">
        <v>2</v>
      </c>
      <c r="AC316">
        <v>1</v>
      </c>
      <c r="AD316">
        <v>1</v>
      </c>
      <c r="AE316">
        <v>2</v>
      </c>
      <c r="AF316">
        <v>2</v>
      </c>
      <c r="AG316">
        <v>1</v>
      </c>
      <c r="AH316">
        <v>2</v>
      </c>
      <c r="AI316">
        <v>2</v>
      </c>
      <c r="AJ316">
        <v>1</v>
      </c>
      <c r="AK316">
        <v>1.6666669999999999</v>
      </c>
      <c r="AL316" t="s">
        <v>23</v>
      </c>
      <c r="AM316" t="s">
        <v>21</v>
      </c>
      <c r="AN316" t="s">
        <v>12</v>
      </c>
      <c r="AO316" t="s">
        <v>12</v>
      </c>
      <c r="AP316" t="s">
        <v>12</v>
      </c>
      <c r="AQ316" t="s">
        <v>12</v>
      </c>
      <c r="AR316">
        <v>19.3</v>
      </c>
      <c r="AS316">
        <v>10</v>
      </c>
      <c r="AT316">
        <v>30.9</v>
      </c>
      <c r="AU316">
        <v>4</v>
      </c>
      <c r="AV316">
        <v>13</v>
      </c>
      <c r="AW316">
        <v>4</v>
      </c>
      <c r="AX316">
        <v>45</v>
      </c>
      <c r="AY316">
        <v>10</v>
      </c>
      <c r="AZ316">
        <v>30.9</v>
      </c>
      <c r="BA316">
        <v>4</v>
      </c>
      <c r="BB316">
        <v>45</v>
      </c>
      <c r="BC316">
        <v>10</v>
      </c>
      <c r="BD316">
        <v>19.3</v>
      </c>
      <c r="BE316">
        <v>10</v>
      </c>
      <c r="BF316">
        <v>13</v>
      </c>
      <c r="BG316">
        <v>4</v>
      </c>
      <c r="BH316">
        <v>45</v>
      </c>
      <c r="BI316">
        <v>10</v>
      </c>
      <c r="BJ316">
        <v>30.9</v>
      </c>
      <c r="BK316">
        <v>4</v>
      </c>
      <c r="BL316">
        <v>13</v>
      </c>
      <c r="BM316">
        <v>4</v>
      </c>
      <c r="BN316">
        <v>19.3</v>
      </c>
      <c r="BO316">
        <v>10</v>
      </c>
      <c r="BP316" s="1">
        <v>42229.370138888888</v>
      </c>
      <c r="BQ316" s="1">
        <v>42229.375694444447</v>
      </c>
    </row>
    <row r="317" spans="1:69" x14ac:dyDescent="0.45">
      <c r="A317" t="s">
        <v>618</v>
      </c>
      <c r="B317">
        <v>0.20547168749842648</v>
      </c>
      <c r="C317" t="s">
        <v>1</v>
      </c>
      <c r="D317" t="s">
        <v>2</v>
      </c>
      <c r="E317">
        <v>0</v>
      </c>
      <c r="F317" t="s">
        <v>4</v>
      </c>
      <c r="G317" t="s">
        <v>5</v>
      </c>
      <c r="H317" t="s">
        <v>3</v>
      </c>
      <c r="I317" t="s">
        <v>6</v>
      </c>
      <c r="J317" t="s">
        <v>7</v>
      </c>
      <c r="K317" t="s">
        <v>7</v>
      </c>
      <c r="L317" t="s">
        <v>7</v>
      </c>
      <c r="M317" t="s">
        <v>7</v>
      </c>
      <c r="N317">
        <v>3</v>
      </c>
      <c r="O317" t="s">
        <v>3</v>
      </c>
      <c r="Q317">
        <v>1</v>
      </c>
      <c r="R317">
        <v>146.81800000000001</v>
      </c>
      <c r="S317">
        <v>15</v>
      </c>
      <c r="T317">
        <v>0</v>
      </c>
      <c r="U317">
        <v>0</v>
      </c>
      <c r="V317">
        <v>30</v>
      </c>
      <c r="W317">
        <v>0</v>
      </c>
      <c r="X317" t="s">
        <v>22</v>
      </c>
      <c r="Y317" t="s">
        <v>31</v>
      </c>
      <c r="Z317">
        <v>4</v>
      </c>
      <c r="AA317">
        <v>5</v>
      </c>
      <c r="AB317">
        <v>5</v>
      </c>
      <c r="AC317">
        <v>4</v>
      </c>
      <c r="AD317">
        <v>4</v>
      </c>
      <c r="AE317">
        <v>5</v>
      </c>
      <c r="AF317">
        <v>5</v>
      </c>
      <c r="AG317">
        <v>5</v>
      </c>
      <c r="AH317">
        <v>5</v>
      </c>
      <c r="AI317">
        <v>5</v>
      </c>
      <c r="AJ317">
        <v>5</v>
      </c>
      <c r="AK317">
        <v>5</v>
      </c>
      <c r="AL317" t="s">
        <v>33</v>
      </c>
      <c r="AM317" t="s">
        <v>24</v>
      </c>
      <c r="AN317" t="s">
        <v>11</v>
      </c>
      <c r="AO317" t="s">
        <v>12</v>
      </c>
      <c r="AP317" t="s">
        <v>12</v>
      </c>
      <c r="AQ317" t="s">
        <v>12</v>
      </c>
      <c r="AR317">
        <v>50.7</v>
      </c>
      <c r="AS317">
        <v>2</v>
      </c>
      <c r="AT317">
        <v>13.7</v>
      </c>
      <c r="AU317">
        <v>1</v>
      </c>
      <c r="AV317">
        <v>55.1</v>
      </c>
      <c r="AW317">
        <v>3</v>
      </c>
      <c r="AX317">
        <v>19.399999999999999</v>
      </c>
      <c r="AY317">
        <v>3</v>
      </c>
      <c r="AZ317">
        <v>50.7</v>
      </c>
      <c r="BA317">
        <v>2</v>
      </c>
      <c r="BB317">
        <v>19.399999999999999</v>
      </c>
      <c r="BC317">
        <v>3</v>
      </c>
      <c r="BD317">
        <v>55.1</v>
      </c>
      <c r="BE317">
        <v>3</v>
      </c>
      <c r="BF317">
        <v>13.7</v>
      </c>
      <c r="BG317">
        <v>1</v>
      </c>
      <c r="BH317">
        <v>55.1</v>
      </c>
      <c r="BI317">
        <v>3</v>
      </c>
      <c r="BJ317">
        <v>19.399999999999999</v>
      </c>
      <c r="BK317">
        <v>3</v>
      </c>
      <c r="BL317">
        <v>50.7</v>
      </c>
      <c r="BM317">
        <v>2</v>
      </c>
      <c r="BN317">
        <v>13.7</v>
      </c>
      <c r="BO317">
        <v>1</v>
      </c>
      <c r="BP317" s="1">
        <v>42228.640972222223</v>
      </c>
      <c r="BQ317" s="1">
        <v>42228.649305555555</v>
      </c>
    </row>
    <row r="318" spans="1:69" x14ac:dyDescent="0.45">
      <c r="A318" t="s">
        <v>155</v>
      </c>
      <c r="B318">
        <v>0.20668678868465395</v>
      </c>
      <c r="C318" t="s">
        <v>1</v>
      </c>
      <c r="D318" t="s">
        <v>15</v>
      </c>
      <c r="E318">
        <v>0</v>
      </c>
      <c r="F318" t="s">
        <v>3</v>
      </c>
      <c r="G318" t="s">
        <v>4</v>
      </c>
      <c r="H318" t="s">
        <v>5</v>
      </c>
      <c r="I318" t="s">
        <v>6</v>
      </c>
      <c r="J318" t="s">
        <v>17</v>
      </c>
      <c r="K318" t="s">
        <v>16</v>
      </c>
      <c r="L318" t="s">
        <v>19</v>
      </c>
      <c r="M318" t="s">
        <v>18</v>
      </c>
      <c r="N318">
        <v>1</v>
      </c>
      <c r="O318" t="s">
        <v>3</v>
      </c>
      <c r="P318" t="s">
        <v>17</v>
      </c>
      <c r="Q318">
        <v>2</v>
      </c>
      <c r="R318">
        <v>198.25399999999999</v>
      </c>
      <c r="S318">
        <v>18</v>
      </c>
      <c r="T318">
        <v>0</v>
      </c>
      <c r="U318">
        <v>0</v>
      </c>
      <c r="V318">
        <v>56</v>
      </c>
      <c r="W318">
        <v>1</v>
      </c>
      <c r="X318" t="s">
        <v>8</v>
      </c>
      <c r="Y318" t="s">
        <v>31</v>
      </c>
      <c r="Z318">
        <v>4</v>
      </c>
      <c r="AA318">
        <v>5</v>
      </c>
      <c r="AB318">
        <v>5</v>
      </c>
      <c r="AC318">
        <v>6</v>
      </c>
      <c r="AD318">
        <v>6</v>
      </c>
      <c r="AE318">
        <v>5</v>
      </c>
      <c r="AF318">
        <v>5</v>
      </c>
      <c r="AG318">
        <v>5</v>
      </c>
      <c r="AH318">
        <v>5</v>
      </c>
      <c r="AI318">
        <v>5</v>
      </c>
      <c r="AJ318">
        <v>3</v>
      </c>
      <c r="AK318">
        <v>4.6666670000000003</v>
      </c>
      <c r="AL318" t="s">
        <v>21</v>
      </c>
      <c r="AM318" t="s">
        <v>12</v>
      </c>
      <c r="AN318" t="s">
        <v>12</v>
      </c>
      <c r="AO318" t="s">
        <v>12</v>
      </c>
      <c r="AP318" t="s">
        <v>12</v>
      </c>
      <c r="AQ318" t="s">
        <v>12</v>
      </c>
      <c r="AR318">
        <v>36.700000000000003</v>
      </c>
      <c r="AS318">
        <v>4</v>
      </c>
      <c r="AT318">
        <v>16.8</v>
      </c>
      <c r="AU318">
        <v>2</v>
      </c>
      <c r="AV318">
        <v>65.2</v>
      </c>
      <c r="AW318">
        <v>4</v>
      </c>
      <c r="AX318">
        <v>28.9</v>
      </c>
      <c r="AY318">
        <v>5</v>
      </c>
      <c r="AZ318">
        <v>65.2</v>
      </c>
      <c r="BA318">
        <v>4</v>
      </c>
      <c r="BB318">
        <v>36.700000000000003</v>
      </c>
      <c r="BC318">
        <v>4</v>
      </c>
      <c r="BD318">
        <v>28.9</v>
      </c>
      <c r="BE318">
        <v>5</v>
      </c>
      <c r="BF318">
        <v>16.8</v>
      </c>
      <c r="BG318">
        <v>2</v>
      </c>
      <c r="BH318">
        <v>36.700000000000003</v>
      </c>
      <c r="BI318">
        <v>4</v>
      </c>
      <c r="BJ318">
        <v>65.2</v>
      </c>
      <c r="BK318">
        <v>4</v>
      </c>
      <c r="BL318">
        <v>28.9</v>
      </c>
      <c r="BM318">
        <v>5</v>
      </c>
      <c r="BN318">
        <v>16.8</v>
      </c>
      <c r="BO318">
        <v>2</v>
      </c>
      <c r="BP318" s="1">
        <v>42229.377083333333</v>
      </c>
      <c r="BQ318" s="1">
        <v>42229.390972222223</v>
      </c>
    </row>
    <row r="319" spans="1:69" x14ac:dyDescent="0.45">
      <c r="A319" t="s">
        <v>414</v>
      </c>
      <c r="B319">
        <v>0.20880983666632269</v>
      </c>
      <c r="C319" t="s">
        <v>1</v>
      </c>
      <c r="D319" t="s">
        <v>15</v>
      </c>
      <c r="E319">
        <v>0</v>
      </c>
      <c r="F319" t="s">
        <v>5</v>
      </c>
      <c r="G319" t="s">
        <v>3</v>
      </c>
      <c r="H319" t="s">
        <v>4</v>
      </c>
      <c r="I319" t="s">
        <v>6</v>
      </c>
      <c r="J319" t="s">
        <v>18</v>
      </c>
      <c r="K319" t="s">
        <v>16</v>
      </c>
      <c r="L319" t="s">
        <v>17</v>
      </c>
      <c r="M319" t="s">
        <v>19</v>
      </c>
      <c r="N319">
        <v>4</v>
      </c>
      <c r="O319" t="s">
        <v>6</v>
      </c>
      <c r="P319" t="s">
        <v>19</v>
      </c>
      <c r="Q319">
        <v>3</v>
      </c>
      <c r="R319">
        <v>43.987000000000002</v>
      </c>
      <c r="S319">
        <v>3</v>
      </c>
      <c r="T319">
        <v>1</v>
      </c>
      <c r="U319">
        <v>1</v>
      </c>
      <c r="V319">
        <v>26</v>
      </c>
      <c r="W319">
        <v>0</v>
      </c>
      <c r="X319" t="s">
        <v>25</v>
      </c>
      <c r="Y319" t="s">
        <v>20</v>
      </c>
      <c r="Z319">
        <v>2</v>
      </c>
      <c r="AA319">
        <v>4</v>
      </c>
      <c r="AB319">
        <v>4</v>
      </c>
      <c r="AC319">
        <v>5</v>
      </c>
      <c r="AD319">
        <v>5</v>
      </c>
      <c r="AE319">
        <v>7</v>
      </c>
      <c r="AF319">
        <v>7</v>
      </c>
      <c r="AG319">
        <v>7</v>
      </c>
      <c r="AH319">
        <v>7</v>
      </c>
      <c r="AI319">
        <v>7</v>
      </c>
      <c r="AJ319">
        <v>7</v>
      </c>
      <c r="AK319">
        <v>7</v>
      </c>
      <c r="AL319" t="s">
        <v>10</v>
      </c>
      <c r="AM319" t="s">
        <v>12</v>
      </c>
      <c r="AN319" t="s">
        <v>12</v>
      </c>
      <c r="AO319" t="s">
        <v>12</v>
      </c>
      <c r="AP319" t="s">
        <v>12</v>
      </c>
      <c r="AQ319" t="s">
        <v>12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 s="1">
        <v>42229.369444444441</v>
      </c>
      <c r="BQ319" s="1">
        <v>42229.376388888886</v>
      </c>
    </row>
    <row r="320" spans="1:69" x14ac:dyDescent="0.45">
      <c r="A320" t="s">
        <v>318</v>
      </c>
      <c r="B320">
        <v>0.20964804070813237</v>
      </c>
      <c r="C320" t="s">
        <v>14</v>
      </c>
      <c r="D320" t="s">
        <v>2</v>
      </c>
      <c r="E320">
        <v>0</v>
      </c>
      <c r="F320" t="s">
        <v>6</v>
      </c>
      <c r="G320" t="s">
        <v>4</v>
      </c>
      <c r="H320" t="s">
        <v>3</v>
      </c>
      <c r="I320" t="s">
        <v>5</v>
      </c>
      <c r="J320" t="s">
        <v>7</v>
      </c>
      <c r="K320" t="s">
        <v>7</v>
      </c>
      <c r="L320" t="s">
        <v>7</v>
      </c>
      <c r="M320" t="s">
        <v>7</v>
      </c>
      <c r="N320">
        <v>3</v>
      </c>
      <c r="O320" t="s">
        <v>3</v>
      </c>
      <c r="Q320">
        <v>2</v>
      </c>
      <c r="R320">
        <v>95.522000000000006</v>
      </c>
      <c r="S320">
        <v>18</v>
      </c>
      <c r="T320">
        <v>1</v>
      </c>
      <c r="U320">
        <v>3</v>
      </c>
      <c r="V320">
        <v>27</v>
      </c>
      <c r="W320">
        <v>0</v>
      </c>
      <c r="X320" t="s">
        <v>25</v>
      </c>
      <c r="Y320" t="s">
        <v>20</v>
      </c>
      <c r="Z320">
        <v>2</v>
      </c>
      <c r="AA320">
        <v>7</v>
      </c>
      <c r="AB320">
        <v>5</v>
      </c>
      <c r="AC320">
        <v>6</v>
      </c>
      <c r="AD320">
        <v>6</v>
      </c>
      <c r="AE320">
        <v>7</v>
      </c>
      <c r="AF320">
        <v>7</v>
      </c>
      <c r="AG320">
        <v>7</v>
      </c>
      <c r="AH320">
        <v>7</v>
      </c>
      <c r="AI320">
        <v>7</v>
      </c>
      <c r="AJ320">
        <v>7</v>
      </c>
      <c r="AK320">
        <v>7</v>
      </c>
      <c r="AL320" t="s">
        <v>12</v>
      </c>
      <c r="AM320" t="s">
        <v>10</v>
      </c>
      <c r="AN320" t="s">
        <v>12</v>
      </c>
      <c r="AO320" t="s">
        <v>12</v>
      </c>
      <c r="AP320" t="s">
        <v>10</v>
      </c>
      <c r="AQ320" t="s">
        <v>12</v>
      </c>
      <c r="AR320">
        <v>17.8</v>
      </c>
      <c r="AS320">
        <v>5</v>
      </c>
      <c r="AT320">
        <v>21</v>
      </c>
      <c r="AU320">
        <v>2</v>
      </c>
      <c r="AV320">
        <v>27</v>
      </c>
      <c r="AW320">
        <v>6</v>
      </c>
      <c r="AX320">
        <v>14.8</v>
      </c>
      <c r="AY320">
        <v>3</v>
      </c>
      <c r="AZ320">
        <v>21</v>
      </c>
      <c r="BA320">
        <v>2</v>
      </c>
      <c r="BB320">
        <v>17.8</v>
      </c>
      <c r="BC320">
        <v>5</v>
      </c>
      <c r="BD320">
        <v>27</v>
      </c>
      <c r="BE320">
        <v>6</v>
      </c>
      <c r="BF320">
        <v>14.8</v>
      </c>
      <c r="BG320">
        <v>3</v>
      </c>
      <c r="BH320">
        <v>27</v>
      </c>
      <c r="BI320">
        <v>6</v>
      </c>
      <c r="BJ320">
        <v>21</v>
      </c>
      <c r="BK320">
        <v>2</v>
      </c>
      <c r="BL320">
        <v>14.8</v>
      </c>
      <c r="BM320">
        <v>3</v>
      </c>
      <c r="BN320">
        <v>17.8</v>
      </c>
      <c r="BO320">
        <v>5</v>
      </c>
      <c r="BP320" s="1">
        <v>42229.552083333336</v>
      </c>
      <c r="BQ320" s="1">
        <v>42229.556944444441</v>
      </c>
    </row>
    <row r="321" spans="1:69" x14ac:dyDescent="0.45">
      <c r="A321" t="s">
        <v>526</v>
      </c>
      <c r="B321">
        <v>0.21127951199245765</v>
      </c>
      <c r="C321" t="s">
        <v>1</v>
      </c>
      <c r="D321" t="s">
        <v>15</v>
      </c>
      <c r="E321">
        <v>0</v>
      </c>
      <c r="F321" t="s">
        <v>4</v>
      </c>
      <c r="G321" t="s">
        <v>5</v>
      </c>
      <c r="H321" t="s">
        <v>6</v>
      </c>
      <c r="I321" t="s">
        <v>3</v>
      </c>
      <c r="J321" t="s">
        <v>19</v>
      </c>
      <c r="K321" t="s">
        <v>18</v>
      </c>
      <c r="L321" t="s">
        <v>16</v>
      </c>
      <c r="M321" t="s">
        <v>17</v>
      </c>
      <c r="N321">
        <v>2</v>
      </c>
      <c r="O321" t="s">
        <v>5</v>
      </c>
      <c r="P321" t="s">
        <v>18</v>
      </c>
      <c r="Q321">
        <v>1</v>
      </c>
      <c r="R321">
        <v>111.248</v>
      </c>
      <c r="S321">
        <v>8</v>
      </c>
      <c r="T321">
        <v>1</v>
      </c>
      <c r="U321">
        <v>2</v>
      </c>
      <c r="V321">
        <v>35</v>
      </c>
      <c r="W321">
        <v>0</v>
      </c>
      <c r="X321" t="s">
        <v>22</v>
      </c>
      <c r="Y321" t="s">
        <v>37</v>
      </c>
      <c r="Z321">
        <v>2</v>
      </c>
      <c r="AA321">
        <v>5</v>
      </c>
      <c r="AB321">
        <v>3</v>
      </c>
      <c r="AC321">
        <v>6</v>
      </c>
      <c r="AD321">
        <v>5</v>
      </c>
      <c r="AE321">
        <v>5</v>
      </c>
      <c r="AF321">
        <v>4</v>
      </c>
      <c r="AG321">
        <v>4</v>
      </c>
      <c r="AH321">
        <v>3</v>
      </c>
      <c r="AI321">
        <v>2</v>
      </c>
      <c r="AJ321">
        <v>2</v>
      </c>
      <c r="AK321">
        <v>3.3333330000000001</v>
      </c>
      <c r="AL321" t="s">
        <v>24</v>
      </c>
      <c r="AM321" t="s">
        <v>12</v>
      </c>
      <c r="AN321" t="s">
        <v>12</v>
      </c>
      <c r="AO321" t="s">
        <v>12</v>
      </c>
      <c r="AP321" t="s">
        <v>24</v>
      </c>
      <c r="AQ321" t="s">
        <v>12</v>
      </c>
      <c r="AR321">
        <v>29.1</v>
      </c>
      <c r="AS321">
        <v>1</v>
      </c>
      <c r="AT321">
        <v>9.1999999999999993</v>
      </c>
      <c r="AU321">
        <v>1</v>
      </c>
      <c r="AV321">
        <v>12.2</v>
      </c>
      <c r="AW321">
        <v>1</v>
      </c>
      <c r="AX321">
        <v>30.2</v>
      </c>
      <c r="AY321">
        <v>1</v>
      </c>
      <c r="AZ321">
        <v>29.1</v>
      </c>
      <c r="BA321">
        <v>1</v>
      </c>
      <c r="BB321">
        <v>30.2</v>
      </c>
      <c r="BC321">
        <v>1</v>
      </c>
      <c r="BD321">
        <v>9.1999999999999993</v>
      </c>
      <c r="BE321">
        <v>1</v>
      </c>
      <c r="BF321">
        <v>12.2</v>
      </c>
      <c r="BG321">
        <v>1</v>
      </c>
      <c r="BH321">
        <v>9.1999999999999993</v>
      </c>
      <c r="BI321">
        <v>1</v>
      </c>
      <c r="BJ321">
        <v>12.2</v>
      </c>
      <c r="BK321">
        <v>1</v>
      </c>
      <c r="BL321">
        <v>29.1</v>
      </c>
      <c r="BM321">
        <v>1</v>
      </c>
      <c r="BN321">
        <v>30.2</v>
      </c>
      <c r="BO321">
        <v>1</v>
      </c>
      <c r="BP321" s="1">
        <v>42229.37222222222</v>
      </c>
      <c r="BQ321" s="1">
        <v>42229.383333333331</v>
      </c>
    </row>
    <row r="322" spans="1:69" x14ac:dyDescent="0.45">
      <c r="A322" t="s">
        <v>257</v>
      </c>
      <c r="B322">
        <v>0.21150313677797938</v>
      </c>
      <c r="C322" t="s">
        <v>1</v>
      </c>
      <c r="D322" t="s">
        <v>2</v>
      </c>
      <c r="E322">
        <v>1</v>
      </c>
      <c r="F322" t="s">
        <v>3</v>
      </c>
      <c r="G322" t="s">
        <v>5</v>
      </c>
      <c r="H322" t="s">
        <v>6</v>
      </c>
      <c r="I322" t="s">
        <v>4</v>
      </c>
      <c r="J322" t="s">
        <v>7</v>
      </c>
      <c r="K322" t="s">
        <v>7</v>
      </c>
      <c r="L322" t="s">
        <v>7</v>
      </c>
      <c r="M322" t="s">
        <v>7</v>
      </c>
      <c r="N322">
        <v>4</v>
      </c>
      <c r="O322" t="s">
        <v>4</v>
      </c>
      <c r="Q322">
        <v>4</v>
      </c>
      <c r="R322">
        <v>64.597999999999999</v>
      </c>
      <c r="S322">
        <v>5</v>
      </c>
      <c r="T322">
        <v>0</v>
      </c>
      <c r="U322">
        <v>0</v>
      </c>
      <c r="V322">
        <v>38</v>
      </c>
      <c r="W322">
        <v>0</v>
      </c>
      <c r="X322" t="s">
        <v>30</v>
      </c>
      <c r="Y322" t="s">
        <v>20</v>
      </c>
      <c r="Z322">
        <v>1</v>
      </c>
      <c r="AA322">
        <v>3</v>
      </c>
      <c r="AB322">
        <v>3</v>
      </c>
      <c r="AC322">
        <v>6</v>
      </c>
      <c r="AD322">
        <v>7</v>
      </c>
      <c r="AE322">
        <v>7</v>
      </c>
      <c r="AF322">
        <v>7</v>
      </c>
      <c r="AG322">
        <v>7</v>
      </c>
      <c r="AH322">
        <v>7</v>
      </c>
      <c r="AI322">
        <v>7</v>
      </c>
      <c r="AJ322">
        <v>7</v>
      </c>
      <c r="AK322">
        <v>7</v>
      </c>
      <c r="AL322" t="s">
        <v>33</v>
      </c>
      <c r="AM322" t="s">
        <v>33</v>
      </c>
      <c r="AN322" t="s">
        <v>12</v>
      </c>
      <c r="AO322" t="s">
        <v>12</v>
      </c>
      <c r="AP322" t="s">
        <v>12</v>
      </c>
      <c r="AQ322" t="s">
        <v>12</v>
      </c>
      <c r="AR322">
        <v>12.8</v>
      </c>
      <c r="AS322">
        <v>1</v>
      </c>
      <c r="AT322">
        <v>7</v>
      </c>
      <c r="AU322">
        <v>1</v>
      </c>
      <c r="AV322">
        <v>16.2</v>
      </c>
      <c r="AW322">
        <v>1</v>
      </c>
      <c r="AX322">
        <v>18.8</v>
      </c>
      <c r="AY322">
        <v>1</v>
      </c>
      <c r="AZ322">
        <v>16.2</v>
      </c>
      <c r="BA322">
        <v>1</v>
      </c>
      <c r="BB322">
        <v>18.8</v>
      </c>
      <c r="BC322">
        <v>1</v>
      </c>
      <c r="BD322">
        <v>7</v>
      </c>
      <c r="BE322">
        <v>1</v>
      </c>
      <c r="BF322">
        <v>12.8</v>
      </c>
      <c r="BG322">
        <v>1</v>
      </c>
      <c r="BH322">
        <v>12.8</v>
      </c>
      <c r="BI322">
        <v>1</v>
      </c>
      <c r="BJ322">
        <v>7</v>
      </c>
      <c r="BK322">
        <v>1</v>
      </c>
      <c r="BL322">
        <v>16.2</v>
      </c>
      <c r="BM322">
        <v>1</v>
      </c>
      <c r="BN322">
        <v>18.8</v>
      </c>
      <c r="BO322">
        <v>1</v>
      </c>
      <c r="BP322" s="1">
        <v>42228.631944444445</v>
      </c>
      <c r="BQ322" s="1">
        <v>42228.635416666664</v>
      </c>
    </row>
    <row r="323" spans="1:69" x14ac:dyDescent="0.45">
      <c r="A323" t="s">
        <v>247</v>
      </c>
      <c r="B323">
        <v>0.21211659013581696</v>
      </c>
      <c r="C323" t="s">
        <v>14</v>
      </c>
      <c r="D323" t="s">
        <v>2</v>
      </c>
      <c r="E323">
        <v>1</v>
      </c>
      <c r="F323" t="s">
        <v>5</v>
      </c>
      <c r="G323" t="s">
        <v>6</v>
      </c>
      <c r="H323" t="s">
        <v>4</v>
      </c>
      <c r="I323" t="s">
        <v>3</v>
      </c>
      <c r="J323" t="s">
        <v>7</v>
      </c>
      <c r="K323" t="s">
        <v>7</v>
      </c>
      <c r="L323" t="s">
        <v>7</v>
      </c>
      <c r="M323" t="s">
        <v>7</v>
      </c>
      <c r="N323">
        <v>3</v>
      </c>
      <c r="O323" t="s">
        <v>4</v>
      </c>
      <c r="Q323">
        <v>3</v>
      </c>
      <c r="R323">
        <v>135.02099999999999</v>
      </c>
      <c r="S323">
        <v>33</v>
      </c>
      <c r="T323">
        <v>1</v>
      </c>
      <c r="U323">
        <v>2</v>
      </c>
      <c r="V323">
        <v>39</v>
      </c>
      <c r="W323">
        <v>1</v>
      </c>
      <c r="X323" t="s">
        <v>27</v>
      </c>
      <c r="Y323" t="s">
        <v>9</v>
      </c>
      <c r="Z323">
        <v>4</v>
      </c>
      <c r="AA323">
        <v>7</v>
      </c>
      <c r="AB323">
        <v>5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 t="s">
        <v>24</v>
      </c>
      <c r="AM323" t="s">
        <v>12</v>
      </c>
      <c r="AN323" t="s">
        <v>12</v>
      </c>
      <c r="AO323" t="s">
        <v>12</v>
      </c>
      <c r="AP323" t="s">
        <v>12</v>
      </c>
      <c r="AQ323" t="s">
        <v>12</v>
      </c>
      <c r="AR323">
        <v>31.8</v>
      </c>
      <c r="AS323">
        <v>7</v>
      </c>
      <c r="AT323">
        <v>21</v>
      </c>
      <c r="AU323">
        <v>5</v>
      </c>
      <c r="AV323">
        <v>29</v>
      </c>
      <c r="AW323">
        <v>4</v>
      </c>
      <c r="AX323">
        <v>43</v>
      </c>
      <c r="AY323">
        <v>2</v>
      </c>
      <c r="AZ323">
        <v>43</v>
      </c>
      <c r="BA323">
        <v>2</v>
      </c>
      <c r="BB323">
        <v>21</v>
      </c>
      <c r="BC323">
        <v>5</v>
      </c>
      <c r="BD323">
        <v>31.8</v>
      </c>
      <c r="BE323">
        <v>7</v>
      </c>
      <c r="BF323">
        <v>29</v>
      </c>
      <c r="BG323">
        <v>4</v>
      </c>
      <c r="BH323">
        <v>21</v>
      </c>
      <c r="BI323">
        <v>5</v>
      </c>
      <c r="BJ323">
        <v>31.8</v>
      </c>
      <c r="BK323">
        <v>7</v>
      </c>
      <c r="BL323">
        <v>29</v>
      </c>
      <c r="BM323">
        <v>4</v>
      </c>
      <c r="BN323">
        <v>43</v>
      </c>
      <c r="BO323">
        <v>2</v>
      </c>
      <c r="BP323" s="1">
        <v>42228.628472222219</v>
      </c>
      <c r="BQ323" s="1">
        <v>42228.638194444444</v>
      </c>
    </row>
    <row r="324" spans="1:69" x14ac:dyDescent="0.45">
      <c r="A324" t="s">
        <v>113</v>
      </c>
      <c r="B324">
        <v>0.21280038418547187</v>
      </c>
      <c r="C324" t="s">
        <v>14</v>
      </c>
      <c r="D324" t="s">
        <v>15</v>
      </c>
      <c r="E324">
        <v>1</v>
      </c>
      <c r="F324" t="s">
        <v>6</v>
      </c>
      <c r="G324" t="s">
        <v>5</v>
      </c>
      <c r="H324" t="s">
        <v>3</v>
      </c>
      <c r="I324" t="s">
        <v>4</v>
      </c>
      <c r="J324" t="s">
        <v>18</v>
      </c>
      <c r="K324" t="s">
        <v>16</v>
      </c>
      <c r="L324" t="s">
        <v>17</v>
      </c>
      <c r="M324" t="s">
        <v>19</v>
      </c>
      <c r="N324">
        <v>4</v>
      </c>
      <c r="O324" t="s">
        <v>4</v>
      </c>
      <c r="P324" t="s">
        <v>19</v>
      </c>
      <c r="Q324">
        <v>4</v>
      </c>
      <c r="R324">
        <v>46.542999999999999</v>
      </c>
      <c r="S324">
        <v>12</v>
      </c>
      <c r="T324">
        <v>1</v>
      </c>
      <c r="U324">
        <v>1</v>
      </c>
      <c r="V324">
        <v>21</v>
      </c>
      <c r="W324">
        <v>0</v>
      </c>
      <c r="X324" t="s">
        <v>25</v>
      </c>
      <c r="Y324" t="s">
        <v>31</v>
      </c>
      <c r="Z324">
        <v>4</v>
      </c>
      <c r="AA324">
        <v>6</v>
      </c>
      <c r="AB324">
        <v>2</v>
      </c>
      <c r="AC324">
        <v>5</v>
      </c>
      <c r="AD324">
        <v>5</v>
      </c>
      <c r="AE324">
        <v>5</v>
      </c>
      <c r="AF324">
        <v>3</v>
      </c>
      <c r="AG324">
        <v>2</v>
      </c>
      <c r="AH324">
        <v>5</v>
      </c>
      <c r="AI324">
        <v>2</v>
      </c>
      <c r="AJ324">
        <v>1</v>
      </c>
      <c r="AK324">
        <v>3</v>
      </c>
      <c r="AL324" t="s">
        <v>11</v>
      </c>
      <c r="AM324" t="s">
        <v>12</v>
      </c>
      <c r="AN324" t="s">
        <v>12</v>
      </c>
      <c r="AO324" t="s">
        <v>12</v>
      </c>
      <c r="AP324" t="s">
        <v>12</v>
      </c>
      <c r="AQ324" t="s">
        <v>12</v>
      </c>
      <c r="AR324">
        <v>14.4</v>
      </c>
      <c r="AS324">
        <v>2</v>
      </c>
      <c r="AT324">
        <v>0</v>
      </c>
      <c r="AU324">
        <v>0</v>
      </c>
      <c r="AV324">
        <v>3.4</v>
      </c>
      <c r="AW324">
        <v>3</v>
      </c>
      <c r="AX324">
        <v>3.7</v>
      </c>
      <c r="AY324">
        <v>2</v>
      </c>
      <c r="AZ324">
        <v>0</v>
      </c>
      <c r="BA324">
        <v>0</v>
      </c>
      <c r="BB324">
        <v>3.7</v>
      </c>
      <c r="BC324">
        <v>2</v>
      </c>
      <c r="BD324">
        <v>3.4</v>
      </c>
      <c r="BE324">
        <v>3</v>
      </c>
      <c r="BF324">
        <v>14.4</v>
      </c>
      <c r="BG324">
        <v>2</v>
      </c>
      <c r="BH324">
        <v>3.7</v>
      </c>
      <c r="BI324">
        <v>2</v>
      </c>
      <c r="BJ324">
        <v>3.4</v>
      </c>
      <c r="BK324">
        <v>3</v>
      </c>
      <c r="BL324">
        <v>14.4</v>
      </c>
      <c r="BM324">
        <v>2</v>
      </c>
      <c r="BN324">
        <v>0</v>
      </c>
      <c r="BO324">
        <v>0</v>
      </c>
      <c r="BP324" s="1">
        <v>42229.368750000001</v>
      </c>
      <c r="BQ324" s="1">
        <v>42229.375694444447</v>
      </c>
    </row>
    <row r="325" spans="1:69" x14ac:dyDescent="0.45">
      <c r="A325" t="s">
        <v>393</v>
      </c>
      <c r="B325">
        <v>0.21290259773160092</v>
      </c>
      <c r="C325" t="s">
        <v>14</v>
      </c>
      <c r="D325" t="s">
        <v>2</v>
      </c>
      <c r="E325">
        <v>0</v>
      </c>
      <c r="F325" t="s">
        <v>3</v>
      </c>
      <c r="G325" t="s">
        <v>6</v>
      </c>
      <c r="H325" t="s">
        <v>4</v>
      </c>
      <c r="I325" t="s">
        <v>5</v>
      </c>
      <c r="J325" t="s">
        <v>7</v>
      </c>
      <c r="K325" t="s">
        <v>7</v>
      </c>
      <c r="L325" t="s">
        <v>7</v>
      </c>
      <c r="M325" t="s">
        <v>7</v>
      </c>
      <c r="N325">
        <v>4</v>
      </c>
      <c r="O325" t="s">
        <v>5</v>
      </c>
      <c r="Q325">
        <v>3</v>
      </c>
      <c r="R325">
        <v>44.615000000000002</v>
      </c>
      <c r="S325">
        <v>21</v>
      </c>
      <c r="T325">
        <v>1</v>
      </c>
      <c r="U325">
        <v>2</v>
      </c>
      <c r="V325">
        <v>24</v>
      </c>
      <c r="W325">
        <v>1</v>
      </c>
      <c r="X325" t="s">
        <v>8</v>
      </c>
      <c r="Y325" t="s">
        <v>31</v>
      </c>
      <c r="Z325">
        <v>1</v>
      </c>
      <c r="AA325">
        <v>1</v>
      </c>
      <c r="AB325">
        <v>1</v>
      </c>
      <c r="AC325">
        <v>7</v>
      </c>
      <c r="AD325">
        <v>7</v>
      </c>
      <c r="AE325">
        <v>7</v>
      </c>
      <c r="AF325">
        <v>7</v>
      </c>
      <c r="AG325">
        <v>7</v>
      </c>
      <c r="AH325">
        <v>7</v>
      </c>
      <c r="AI325">
        <v>7</v>
      </c>
      <c r="AJ325">
        <v>7</v>
      </c>
      <c r="AK325">
        <v>7</v>
      </c>
      <c r="AL325" t="s">
        <v>33</v>
      </c>
      <c r="AM325" t="s">
        <v>12</v>
      </c>
      <c r="AN325" t="s">
        <v>12</v>
      </c>
      <c r="AO325" t="s">
        <v>12</v>
      </c>
      <c r="AP325" t="s">
        <v>12</v>
      </c>
      <c r="AQ325" t="s">
        <v>12</v>
      </c>
      <c r="AR325">
        <v>6.8</v>
      </c>
      <c r="AS325">
        <v>5</v>
      </c>
      <c r="AT325">
        <v>6</v>
      </c>
      <c r="AU325">
        <v>5</v>
      </c>
      <c r="AV325">
        <v>9.1999999999999993</v>
      </c>
      <c r="AW325">
        <v>4</v>
      </c>
      <c r="AX325">
        <v>11</v>
      </c>
      <c r="AY325">
        <v>5</v>
      </c>
      <c r="AZ325">
        <v>9.1999999999999993</v>
      </c>
      <c r="BA325">
        <v>4</v>
      </c>
      <c r="BB325">
        <v>6</v>
      </c>
      <c r="BC325">
        <v>5</v>
      </c>
      <c r="BD325">
        <v>6.8</v>
      </c>
      <c r="BE325">
        <v>5</v>
      </c>
      <c r="BF325">
        <v>11</v>
      </c>
      <c r="BG325">
        <v>5</v>
      </c>
      <c r="BH325">
        <v>6</v>
      </c>
      <c r="BI325">
        <v>5</v>
      </c>
      <c r="BJ325">
        <v>11</v>
      </c>
      <c r="BK325">
        <v>5</v>
      </c>
      <c r="BL325">
        <v>9.1999999999999993</v>
      </c>
      <c r="BM325">
        <v>4</v>
      </c>
      <c r="BN325">
        <v>6.8</v>
      </c>
      <c r="BO325">
        <v>5</v>
      </c>
      <c r="BP325" s="1">
        <v>42228.650694444441</v>
      </c>
      <c r="BQ325" s="1">
        <v>42228.65625</v>
      </c>
    </row>
    <row r="326" spans="1:69" x14ac:dyDescent="0.45">
      <c r="A326" t="s">
        <v>621</v>
      </c>
      <c r="B326">
        <v>0.21339319941370782</v>
      </c>
      <c r="C326" t="s">
        <v>1</v>
      </c>
      <c r="D326" t="s">
        <v>2</v>
      </c>
      <c r="E326">
        <v>1</v>
      </c>
      <c r="F326" t="s">
        <v>6</v>
      </c>
      <c r="G326" t="s">
        <v>4</v>
      </c>
      <c r="H326" t="s">
        <v>3</v>
      </c>
      <c r="I326" t="s">
        <v>5</v>
      </c>
      <c r="J326" t="s">
        <v>7</v>
      </c>
      <c r="K326" t="s">
        <v>7</v>
      </c>
      <c r="L326" t="s">
        <v>7</v>
      </c>
      <c r="M326" t="s">
        <v>7</v>
      </c>
      <c r="N326">
        <v>2</v>
      </c>
      <c r="O326" t="s">
        <v>4</v>
      </c>
      <c r="Q326">
        <v>2</v>
      </c>
      <c r="R326">
        <v>75.013000000000005</v>
      </c>
      <c r="S326">
        <v>17</v>
      </c>
      <c r="T326">
        <v>1</v>
      </c>
      <c r="U326">
        <v>4</v>
      </c>
      <c r="V326">
        <v>25</v>
      </c>
      <c r="W326">
        <v>1</v>
      </c>
      <c r="X326" t="s">
        <v>27</v>
      </c>
      <c r="Y326" t="s">
        <v>20</v>
      </c>
      <c r="Z326">
        <v>4</v>
      </c>
      <c r="AA326">
        <v>7</v>
      </c>
      <c r="AB326">
        <v>2</v>
      </c>
      <c r="AC326">
        <v>7</v>
      </c>
      <c r="AD326">
        <v>7</v>
      </c>
      <c r="AE326">
        <v>2</v>
      </c>
      <c r="AF326">
        <v>5</v>
      </c>
      <c r="AG326">
        <v>1</v>
      </c>
      <c r="AH326">
        <v>1</v>
      </c>
      <c r="AI326">
        <v>5</v>
      </c>
      <c r="AJ326">
        <v>1</v>
      </c>
      <c r="AK326">
        <v>2.5</v>
      </c>
      <c r="AL326" t="s">
        <v>10</v>
      </c>
      <c r="AM326" t="s">
        <v>10</v>
      </c>
      <c r="AN326" t="s">
        <v>10</v>
      </c>
      <c r="AO326" t="s">
        <v>12</v>
      </c>
      <c r="AP326" t="s">
        <v>10</v>
      </c>
      <c r="AQ326" t="s">
        <v>11</v>
      </c>
      <c r="AR326">
        <v>31.4</v>
      </c>
      <c r="AS326">
        <v>6</v>
      </c>
      <c r="AT326">
        <v>20.100000000000001</v>
      </c>
      <c r="AU326">
        <v>2</v>
      </c>
      <c r="AV326">
        <v>9.4</v>
      </c>
      <c r="AW326">
        <v>4</v>
      </c>
      <c r="AX326">
        <v>7.9</v>
      </c>
      <c r="AY326">
        <v>1</v>
      </c>
      <c r="AZ326">
        <v>20.100000000000001</v>
      </c>
      <c r="BA326">
        <v>2</v>
      </c>
      <c r="BB326">
        <v>31.4</v>
      </c>
      <c r="BC326">
        <v>6</v>
      </c>
      <c r="BD326">
        <v>9.4</v>
      </c>
      <c r="BE326">
        <v>4</v>
      </c>
      <c r="BF326">
        <v>7.9</v>
      </c>
      <c r="BG326">
        <v>1</v>
      </c>
      <c r="BH326">
        <v>31.4</v>
      </c>
      <c r="BI326">
        <v>6</v>
      </c>
      <c r="BJ326">
        <v>9.4</v>
      </c>
      <c r="BK326">
        <v>4</v>
      </c>
      <c r="BL326">
        <v>7.9</v>
      </c>
      <c r="BM326">
        <v>1</v>
      </c>
      <c r="BN326">
        <v>20.100000000000001</v>
      </c>
      <c r="BO326">
        <v>2</v>
      </c>
      <c r="BP326" s="1">
        <v>42229.569444444445</v>
      </c>
      <c r="BQ326" s="1">
        <v>42229.586111111108</v>
      </c>
    </row>
    <row r="327" spans="1:69" x14ac:dyDescent="0.45">
      <c r="A327" t="s">
        <v>435</v>
      </c>
      <c r="B327">
        <v>0.21424833774434415</v>
      </c>
      <c r="C327" t="s">
        <v>14</v>
      </c>
      <c r="D327" t="s">
        <v>2</v>
      </c>
      <c r="E327">
        <v>0</v>
      </c>
      <c r="F327" t="s">
        <v>6</v>
      </c>
      <c r="G327" t="s">
        <v>4</v>
      </c>
      <c r="H327" t="s">
        <v>5</v>
      </c>
      <c r="I327" t="s">
        <v>3</v>
      </c>
      <c r="J327" t="s">
        <v>7</v>
      </c>
      <c r="K327" t="s">
        <v>7</v>
      </c>
      <c r="L327" t="s">
        <v>7</v>
      </c>
      <c r="M327" t="s">
        <v>7</v>
      </c>
      <c r="N327">
        <v>3</v>
      </c>
      <c r="O327" t="s">
        <v>5</v>
      </c>
      <c r="Q327">
        <v>2</v>
      </c>
      <c r="R327">
        <v>71.912000000000006</v>
      </c>
      <c r="S327">
        <v>15</v>
      </c>
      <c r="T327">
        <v>1</v>
      </c>
      <c r="U327">
        <v>3</v>
      </c>
      <c r="V327">
        <v>37</v>
      </c>
      <c r="W327">
        <v>0</v>
      </c>
      <c r="X327" t="s">
        <v>88</v>
      </c>
      <c r="Y327" t="s">
        <v>9</v>
      </c>
      <c r="Z327">
        <v>4</v>
      </c>
      <c r="AA327">
        <v>5</v>
      </c>
      <c r="AB327">
        <v>3</v>
      </c>
      <c r="AC327">
        <v>3</v>
      </c>
      <c r="AD327">
        <v>4</v>
      </c>
      <c r="AE327">
        <v>2</v>
      </c>
      <c r="AF327">
        <v>2</v>
      </c>
      <c r="AG327">
        <v>2</v>
      </c>
      <c r="AH327">
        <v>2</v>
      </c>
      <c r="AI327">
        <v>2</v>
      </c>
      <c r="AJ327">
        <v>2</v>
      </c>
      <c r="AK327">
        <v>2</v>
      </c>
      <c r="AL327" t="s">
        <v>23</v>
      </c>
      <c r="AM327" t="s">
        <v>10</v>
      </c>
      <c r="AN327" t="s">
        <v>12</v>
      </c>
      <c r="AO327" t="s">
        <v>21</v>
      </c>
      <c r="AP327" t="s">
        <v>12</v>
      </c>
      <c r="AQ327" t="s">
        <v>23</v>
      </c>
      <c r="AR327">
        <v>14.3</v>
      </c>
      <c r="AS327">
        <v>3</v>
      </c>
      <c r="AT327">
        <v>14.7</v>
      </c>
      <c r="AU327">
        <v>2</v>
      </c>
      <c r="AV327">
        <v>11.3</v>
      </c>
      <c r="AW327">
        <v>2</v>
      </c>
      <c r="AX327">
        <v>22.9</v>
      </c>
      <c r="AY327">
        <v>4</v>
      </c>
      <c r="AZ327">
        <v>14.7</v>
      </c>
      <c r="BA327">
        <v>2</v>
      </c>
      <c r="BB327">
        <v>14.3</v>
      </c>
      <c r="BC327">
        <v>3</v>
      </c>
      <c r="BD327">
        <v>22.9</v>
      </c>
      <c r="BE327">
        <v>4</v>
      </c>
      <c r="BF327">
        <v>11.3</v>
      </c>
      <c r="BG327">
        <v>2</v>
      </c>
      <c r="BH327">
        <v>14.7</v>
      </c>
      <c r="BI327">
        <v>2</v>
      </c>
      <c r="BJ327">
        <v>14.3</v>
      </c>
      <c r="BK327">
        <v>3</v>
      </c>
      <c r="BL327">
        <v>22.9</v>
      </c>
      <c r="BM327">
        <v>4</v>
      </c>
      <c r="BN327">
        <v>11.3</v>
      </c>
      <c r="BO327">
        <v>2</v>
      </c>
      <c r="BP327" s="1">
        <v>42229.366666666669</v>
      </c>
      <c r="BQ327" s="1">
        <v>42229.373611111114</v>
      </c>
    </row>
    <row r="328" spans="1:69" x14ac:dyDescent="0.45">
      <c r="A328" t="s">
        <v>226</v>
      </c>
      <c r="B328">
        <v>0.21494045393720662</v>
      </c>
      <c r="C328" t="s">
        <v>1</v>
      </c>
      <c r="D328" t="s">
        <v>2</v>
      </c>
      <c r="E328">
        <v>0</v>
      </c>
      <c r="F328" t="s">
        <v>6</v>
      </c>
      <c r="G328" t="s">
        <v>3</v>
      </c>
      <c r="H328" t="s">
        <v>4</v>
      </c>
      <c r="I328" t="s">
        <v>5</v>
      </c>
      <c r="J328" t="s">
        <v>7</v>
      </c>
      <c r="K328" t="s">
        <v>7</v>
      </c>
      <c r="L328" t="s">
        <v>7</v>
      </c>
      <c r="M328" t="s">
        <v>7</v>
      </c>
      <c r="N328">
        <v>2</v>
      </c>
      <c r="O328" t="s">
        <v>3</v>
      </c>
      <c r="Q328">
        <v>3</v>
      </c>
      <c r="R328">
        <v>160.577</v>
      </c>
      <c r="S328">
        <v>12</v>
      </c>
      <c r="T328">
        <v>1</v>
      </c>
      <c r="U328">
        <v>1</v>
      </c>
      <c r="V328">
        <v>23</v>
      </c>
      <c r="W328">
        <v>0</v>
      </c>
      <c r="X328" t="s">
        <v>30</v>
      </c>
      <c r="Y328" t="s">
        <v>42</v>
      </c>
      <c r="Z328">
        <v>4</v>
      </c>
      <c r="AA328">
        <v>5</v>
      </c>
      <c r="AB328">
        <v>4</v>
      </c>
      <c r="AC328">
        <v>6</v>
      </c>
      <c r="AD328">
        <v>5</v>
      </c>
      <c r="AE328">
        <v>5</v>
      </c>
      <c r="AF328">
        <v>2</v>
      </c>
      <c r="AG328">
        <v>3</v>
      </c>
      <c r="AH328">
        <v>4</v>
      </c>
      <c r="AI328">
        <v>2</v>
      </c>
      <c r="AJ328">
        <v>2</v>
      </c>
      <c r="AK328">
        <v>3</v>
      </c>
      <c r="AL328" t="s">
        <v>24</v>
      </c>
      <c r="AM328" t="s">
        <v>24</v>
      </c>
      <c r="AN328" t="s">
        <v>24</v>
      </c>
      <c r="AO328" t="s">
        <v>12</v>
      </c>
      <c r="AP328" t="s">
        <v>12</v>
      </c>
      <c r="AQ328" t="s">
        <v>12</v>
      </c>
      <c r="AR328">
        <v>37.1</v>
      </c>
      <c r="AS328">
        <v>4</v>
      </c>
      <c r="AT328">
        <v>47.6</v>
      </c>
      <c r="AU328">
        <v>1</v>
      </c>
      <c r="AV328">
        <v>48.8</v>
      </c>
      <c r="AW328">
        <v>4</v>
      </c>
      <c r="AX328">
        <v>17.5</v>
      </c>
      <c r="AY328">
        <v>1</v>
      </c>
      <c r="AZ328">
        <v>47.6</v>
      </c>
      <c r="BA328">
        <v>1</v>
      </c>
      <c r="BB328">
        <v>48.8</v>
      </c>
      <c r="BC328">
        <v>4</v>
      </c>
      <c r="BD328">
        <v>37.1</v>
      </c>
      <c r="BE328">
        <v>4</v>
      </c>
      <c r="BF328">
        <v>17.5</v>
      </c>
      <c r="BG328">
        <v>1</v>
      </c>
      <c r="BH328">
        <v>17.5</v>
      </c>
      <c r="BI328">
        <v>1</v>
      </c>
      <c r="BJ328">
        <v>48.8</v>
      </c>
      <c r="BK328">
        <v>4</v>
      </c>
      <c r="BL328">
        <v>47.6</v>
      </c>
      <c r="BM328">
        <v>1</v>
      </c>
      <c r="BN328">
        <v>37.1</v>
      </c>
      <c r="BO328">
        <v>4</v>
      </c>
      <c r="BP328" s="1">
        <v>42229.668749999997</v>
      </c>
      <c r="BQ328" s="1">
        <v>42229.679166666669</v>
      </c>
    </row>
    <row r="329" spans="1:69" x14ac:dyDescent="0.45">
      <c r="A329" t="s">
        <v>417</v>
      </c>
      <c r="B329">
        <v>0.2163548654241163</v>
      </c>
      <c r="C329" t="s">
        <v>14</v>
      </c>
      <c r="D329" t="s">
        <v>15</v>
      </c>
      <c r="E329">
        <v>0</v>
      </c>
      <c r="F329" t="s">
        <v>4</v>
      </c>
      <c r="G329" t="s">
        <v>6</v>
      </c>
      <c r="H329" t="s">
        <v>5</v>
      </c>
      <c r="I329" t="s">
        <v>3</v>
      </c>
      <c r="J329" t="s">
        <v>19</v>
      </c>
      <c r="K329" t="s">
        <v>17</v>
      </c>
      <c r="L329" t="s">
        <v>16</v>
      </c>
      <c r="M329" t="s">
        <v>18</v>
      </c>
      <c r="N329">
        <v>4</v>
      </c>
      <c r="O329" t="s">
        <v>3</v>
      </c>
      <c r="P329" t="s">
        <v>18</v>
      </c>
      <c r="Q329">
        <v>1</v>
      </c>
      <c r="R329">
        <v>86.212000000000003</v>
      </c>
      <c r="S329">
        <v>26</v>
      </c>
      <c r="T329">
        <v>1</v>
      </c>
      <c r="U329">
        <v>1</v>
      </c>
      <c r="V329">
        <v>20</v>
      </c>
      <c r="W329">
        <v>0</v>
      </c>
      <c r="X329" t="s">
        <v>30</v>
      </c>
      <c r="Y329" t="s">
        <v>31</v>
      </c>
      <c r="Z329">
        <v>1</v>
      </c>
      <c r="AA329">
        <v>5</v>
      </c>
      <c r="AB329">
        <v>2</v>
      </c>
      <c r="AC329">
        <v>7</v>
      </c>
      <c r="AD329">
        <v>7</v>
      </c>
      <c r="AE329">
        <v>6</v>
      </c>
      <c r="AF329">
        <v>7</v>
      </c>
      <c r="AG329">
        <v>2</v>
      </c>
      <c r="AH329">
        <v>6</v>
      </c>
      <c r="AI329">
        <v>7</v>
      </c>
      <c r="AJ329">
        <v>2</v>
      </c>
      <c r="AK329">
        <v>5</v>
      </c>
      <c r="AL329" t="s">
        <v>12</v>
      </c>
      <c r="AM329" t="s">
        <v>24</v>
      </c>
      <c r="AN329" t="s">
        <v>12</v>
      </c>
      <c r="AO329" t="s">
        <v>12</v>
      </c>
      <c r="AP329" t="s">
        <v>12</v>
      </c>
      <c r="AQ329" t="s">
        <v>21</v>
      </c>
      <c r="AR329">
        <v>17.600000000000001</v>
      </c>
      <c r="AS329">
        <v>5</v>
      </c>
      <c r="AT329">
        <v>18.5</v>
      </c>
      <c r="AU329">
        <v>7</v>
      </c>
      <c r="AV329">
        <v>24.4</v>
      </c>
      <c r="AW329">
        <v>3</v>
      </c>
      <c r="AX329">
        <v>6.4</v>
      </c>
      <c r="AY329">
        <v>3</v>
      </c>
      <c r="AZ329">
        <v>17.600000000000001</v>
      </c>
      <c r="BA329">
        <v>5</v>
      </c>
      <c r="BB329">
        <v>18.5</v>
      </c>
      <c r="BC329">
        <v>7</v>
      </c>
      <c r="BD329">
        <v>6.4</v>
      </c>
      <c r="BE329">
        <v>3</v>
      </c>
      <c r="BF329">
        <v>24.4</v>
      </c>
      <c r="BG329">
        <v>3</v>
      </c>
      <c r="BH329">
        <v>6.4</v>
      </c>
      <c r="BI329">
        <v>3</v>
      </c>
      <c r="BJ329">
        <v>18.5</v>
      </c>
      <c r="BK329">
        <v>7</v>
      </c>
      <c r="BL329">
        <v>17.600000000000001</v>
      </c>
      <c r="BM329">
        <v>5</v>
      </c>
      <c r="BN329">
        <v>24.4</v>
      </c>
      <c r="BO329">
        <v>3</v>
      </c>
      <c r="BP329" s="1">
        <v>42228.57708333333</v>
      </c>
      <c r="BQ329" s="1">
        <v>42228.584722222222</v>
      </c>
    </row>
    <row r="330" spans="1:69" x14ac:dyDescent="0.45">
      <c r="A330" t="s">
        <v>1046</v>
      </c>
      <c r="B330">
        <v>0.21921576608663906</v>
      </c>
      <c r="C330" t="s">
        <v>1</v>
      </c>
      <c r="D330" t="s">
        <v>2</v>
      </c>
      <c r="E330">
        <v>1</v>
      </c>
      <c r="F330" t="s">
        <v>4</v>
      </c>
      <c r="G330" t="s">
        <v>5</v>
      </c>
      <c r="H330" t="s">
        <v>3</v>
      </c>
      <c r="I330" t="s">
        <v>6</v>
      </c>
      <c r="J330" t="s">
        <v>7</v>
      </c>
      <c r="K330" t="s">
        <v>7</v>
      </c>
      <c r="L330" t="s">
        <v>7</v>
      </c>
      <c r="M330" t="s">
        <v>7</v>
      </c>
      <c r="N330">
        <v>1</v>
      </c>
      <c r="O330" t="s">
        <v>4</v>
      </c>
      <c r="Q330">
        <v>1</v>
      </c>
      <c r="R330">
        <v>65.826999999999998</v>
      </c>
      <c r="S330">
        <v>5</v>
      </c>
      <c r="T330">
        <v>1</v>
      </c>
      <c r="U330">
        <v>2</v>
      </c>
      <c r="V330">
        <v>33</v>
      </c>
      <c r="W330">
        <v>1</v>
      </c>
      <c r="X330" t="s">
        <v>59</v>
      </c>
      <c r="Y330" t="s">
        <v>9</v>
      </c>
      <c r="Z330">
        <v>1</v>
      </c>
      <c r="AA330">
        <v>6</v>
      </c>
      <c r="AB330">
        <v>5</v>
      </c>
      <c r="AC330">
        <v>6</v>
      </c>
      <c r="AD330">
        <v>5</v>
      </c>
      <c r="AE330">
        <v>4</v>
      </c>
      <c r="AF330">
        <v>4</v>
      </c>
      <c r="AG330">
        <v>4</v>
      </c>
      <c r="AH330">
        <v>4</v>
      </c>
      <c r="AI330">
        <v>4</v>
      </c>
      <c r="AJ330">
        <v>4</v>
      </c>
      <c r="AK330">
        <v>4</v>
      </c>
      <c r="AL330" t="s">
        <v>12</v>
      </c>
      <c r="AM330" t="s">
        <v>12</v>
      </c>
      <c r="AN330" t="s">
        <v>12</v>
      </c>
      <c r="AO330" t="s">
        <v>12</v>
      </c>
      <c r="AP330" t="s">
        <v>12</v>
      </c>
      <c r="AQ330" t="s">
        <v>12</v>
      </c>
      <c r="AR330">
        <v>26.7</v>
      </c>
      <c r="AS330">
        <v>1</v>
      </c>
      <c r="AT330">
        <v>13.1</v>
      </c>
      <c r="AU330">
        <v>1</v>
      </c>
      <c r="AV330">
        <v>7.3</v>
      </c>
      <c r="AW330">
        <v>1</v>
      </c>
      <c r="AX330">
        <v>11.7</v>
      </c>
      <c r="AY330">
        <v>1</v>
      </c>
      <c r="AZ330">
        <v>26.7</v>
      </c>
      <c r="BA330">
        <v>1</v>
      </c>
      <c r="BB330">
        <v>11.7</v>
      </c>
      <c r="BC330">
        <v>1</v>
      </c>
      <c r="BD330">
        <v>7.3</v>
      </c>
      <c r="BE330">
        <v>1</v>
      </c>
      <c r="BF330">
        <v>13.1</v>
      </c>
      <c r="BG330">
        <v>1</v>
      </c>
      <c r="BH330">
        <v>7.3</v>
      </c>
      <c r="BI330">
        <v>1</v>
      </c>
      <c r="BJ330">
        <v>11.7</v>
      </c>
      <c r="BK330">
        <v>1</v>
      </c>
      <c r="BL330">
        <v>26.7</v>
      </c>
      <c r="BM330">
        <v>1</v>
      </c>
      <c r="BN330">
        <v>13.1</v>
      </c>
      <c r="BO330">
        <v>1</v>
      </c>
      <c r="BP330" s="1">
        <v>42228.573611111111</v>
      </c>
      <c r="BQ330" s="1">
        <v>42228.579861111109</v>
      </c>
    </row>
    <row r="331" spans="1:69" x14ac:dyDescent="0.45">
      <c r="A331" t="s">
        <v>76</v>
      </c>
      <c r="B331">
        <v>0.21995264943607451</v>
      </c>
      <c r="C331" t="s">
        <v>14</v>
      </c>
      <c r="D331" t="s">
        <v>15</v>
      </c>
      <c r="E331">
        <v>0</v>
      </c>
      <c r="F331" t="s">
        <v>6</v>
      </c>
      <c r="G331" t="s">
        <v>5</v>
      </c>
      <c r="H331" t="s">
        <v>3</v>
      </c>
      <c r="I331" t="s">
        <v>4</v>
      </c>
      <c r="J331" t="s">
        <v>16</v>
      </c>
      <c r="K331" t="s">
        <v>17</v>
      </c>
      <c r="L331" t="s">
        <v>19</v>
      </c>
      <c r="M331" t="s">
        <v>18</v>
      </c>
      <c r="N331">
        <v>3</v>
      </c>
      <c r="O331" t="s">
        <v>3</v>
      </c>
      <c r="P331" t="s">
        <v>19</v>
      </c>
      <c r="Q331">
        <v>4</v>
      </c>
      <c r="R331">
        <v>19.048999999999999</v>
      </c>
      <c r="S331">
        <v>2</v>
      </c>
      <c r="T331">
        <v>0</v>
      </c>
      <c r="U331">
        <v>0</v>
      </c>
      <c r="V331">
        <v>23</v>
      </c>
      <c r="W331">
        <v>1</v>
      </c>
      <c r="X331" t="s">
        <v>30</v>
      </c>
      <c r="Y331" t="s">
        <v>31</v>
      </c>
      <c r="Z331">
        <v>1</v>
      </c>
      <c r="AA331">
        <v>5</v>
      </c>
      <c r="AB331">
        <v>3</v>
      </c>
      <c r="AC331">
        <v>5</v>
      </c>
      <c r="AD331">
        <v>5</v>
      </c>
      <c r="AE331">
        <v>6</v>
      </c>
      <c r="AF331">
        <v>6</v>
      </c>
      <c r="AG331">
        <v>2</v>
      </c>
      <c r="AH331">
        <v>4</v>
      </c>
      <c r="AI331">
        <v>5</v>
      </c>
      <c r="AJ331">
        <v>1</v>
      </c>
      <c r="AK331">
        <v>4</v>
      </c>
      <c r="AL331" t="s">
        <v>12</v>
      </c>
      <c r="AM331" t="s">
        <v>12</v>
      </c>
      <c r="AN331" t="s">
        <v>12</v>
      </c>
      <c r="AO331" t="s">
        <v>33</v>
      </c>
      <c r="AP331" t="s">
        <v>33</v>
      </c>
      <c r="AQ331" t="s">
        <v>33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 s="1">
        <v>42229.554166666669</v>
      </c>
      <c r="BQ331" s="1">
        <v>42229.560416666667</v>
      </c>
    </row>
    <row r="332" spans="1:69" x14ac:dyDescent="0.45">
      <c r="A332" t="s">
        <v>471</v>
      </c>
      <c r="B332">
        <v>0.21997027978360539</v>
      </c>
      <c r="C332" t="s">
        <v>14</v>
      </c>
      <c r="D332" t="s">
        <v>2</v>
      </c>
      <c r="E332">
        <v>1</v>
      </c>
      <c r="F332" t="s">
        <v>5</v>
      </c>
      <c r="G332" t="s">
        <v>6</v>
      </c>
      <c r="H332" t="s">
        <v>4</v>
      </c>
      <c r="I332" t="s">
        <v>3</v>
      </c>
      <c r="J332" t="s">
        <v>7</v>
      </c>
      <c r="K332" t="s">
        <v>7</v>
      </c>
      <c r="L332" t="s">
        <v>7</v>
      </c>
      <c r="M332" t="s">
        <v>7</v>
      </c>
      <c r="N332">
        <v>3</v>
      </c>
      <c r="O332" t="s">
        <v>4</v>
      </c>
      <c r="Q332">
        <v>3</v>
      </c>
      <c r="R332">
        <v>61.865000000000002</v>
      </c>
      <c r="S332">
        <v>25</v>
      </c>
      <c r="T332">
        <v>1</v>
      </c>
      <c r="U332">
        <v>1</v>
      </c>
      <c r="V332">
        <v>24</v>
      </c>
      <c r="W332">
        <v>1</v>
      </c>
      <c r="X332" t="s">
        <v>22</v>
      </c>
      <c r="Y332" t="s">
        <v>9</v>
      </c>
      <c r="Z332">
        <v>4</v>
      </c>
      <c r="AA332">
        <v>6</v>
      </c>
      <c r="AB332">
        <v>5</v>
      </c>
      <c r="AC332">
        <v>7</v>
      </c>
      <c r="AD332">
        <v>6</v>
      </c>
      <c r="AE332">
        <v>7</v>
      </c>
      <c r="AF332">
        <v>7</v>
      </c>
      <c r="AG332">
        <v>7</v>
      </c>
      <c r="AH332">
        <v>7</v>
      </c>
      <c r="AI332">
        <v>7</v>
      </c>
      <c r="AJ332">
        <v>7</v>
      </c>
      <c r="AK332">
        <v>7</v>
      </c>
      <c r="AL332" t="s">
        <v>24</v>
      </c>
      <c r="AM332" t="s">
        <v>24</v>
      </c>
      <c r="AN332" t="s">
        <v>24</v>
      </c>
      <c r="AO332" t="s">
        <v>24</v>
      </c>
      <c r="AP332" t="s">
        <v>12</v>
      </c>
      <c r="AQ332" t="s">
        <v>12</v>
      </c>
      <c r="AR332">
        <v>18.5</v>
      </c>
      <c r="AS332">
        <v>4</v>
      </c>
      <c r="AT332">
        <v>3.8</v>
      </c>
      <c r="AU332">
        <v>3</v>
      </c>
      <c r="AV332">
        <v>10.3</v>
      </c>
      <c r="AW332">
        <v>2</v>
      </c>
      <c r="AX332">
        <v>8.9</v>
      </c>
      <c r="AY332">
        <v>2</v>
      </c>
      <c r="AZ332">
        <v>8.9</v>
      </c>
      <c r="BA332">
        <v>2</v>
      </c>
      <c r="BB332">
        <v>3.8</v>
      </c>
      <c r="BC332">
        <v>3</v>
      </c>
      <c r="BD332">
        <v>18.5</v>
      </c>
      <c r="BE332">
        <v>4</v>
      </c>
      <c r="BF332">
        <v>10.3</v>
      </c>
      <c r="BG332">
        <v>2</v>
      </c>
      <c r="BH332">
        <v>10.3</v>
      </c>
      <c r="BI332">
        <v>2</v>
      </c>
      <c r="BJ332">
        <v>8.9</v>
      </c>
      <c r="BK332">
        <v>2</v>
      </c>
      <c r="BL332">
        <v>18.5</v>
      </c>
      <c r="BM332">
        <v>4</v>
      </c>
      <c r="BN332">
        <v>3.8</v>
      </c>
      <c r="BO332">
        <v>3</v>
      </c>
      <c r="BP332" s="1">
        <v>42228.582638888889</v>
      </c>
      <c r="BQ332" s="1">
        <v>42228.589583333334</v>
      </c>
    </row>
    <row r="333" spans="1:69" x14ac:dyDescent="0.45">
      <c r="A333" t="s">
        <v>188</v>
      </c>
      <c r="B333">
        <v>0.22028752463710144</v>
      </c>
      <c r="C333" t="s">
        <v>1</v>
      </c>
      <c r="D333" t="s">
        <v>2</v>
      </c>
      <c r="E333">
        <v>1</v>
      </c>
      <c r="F333" t="s">
        <v>5</v>
      </c>
      <c r="G333" t="s">
        <v>6</v>
      </c>
      <c r="H333" t="s">
        <v>3</v>
      </c>
      <c r="I333" t="s">
        <v>4</v>
      </c>
      <c r="J333" t="s">
        <v>7</v>
      </c>
      <c r="K333" t="s">
        <v>7</v>
      </c>
      <c r="L333" t="s">
        <v>7</v>
      </c>
      <c r="M333" t="s">
        <v>7</v>
      </c>
      <c r="N333">
        <v>4</v>
      </c>
      <c r="O333" t="s">
        <v>4</v>
      </c>
      <c r="Q333">
        <v>4</v>
      </c>
      <c r="R333">
        <v>155.126</v>
      </c>
      <c r="S333">
        <v>27</v>
      </c>
      <c r="T333">
        <v>1</v>
      </c>
      <c r="U333">
        <v>5</v>
      </c>
      <c r="V333">
        <v>47</v>
      </c>
      <c r="W333">
        <v>1</v>
      </c>
      <c r="X333" t="s">
        <v>8</v>
      </c>
      <c r="Y333" t="s">
        <v>9</v>
      </c>
      <c r="Z333">
        <v>3</v>
      </c>
      <c r="AA333">
        <v>4</v>
      </c>
      <c r="AB333">
        <v>2</v>
      </c>
      <c r="AC333">
        <v>6</v>
      </c>
      <c r="AD333">
        <v>6</v>
      </c>
      <c r="AE333">
        <v>6</v>
      </c>
      <c r="AF333">
        <v>6</v>
      </c>
      <c r="AG333">
        <v>6</v>
      </c>
      <c r="AH333">
        <v>6</v>
      </c>
      <c r="AI333">
        <v>6</v>
      </c>
      <c r="AJ333">
        <v>6</v>
      </c>
      <c r="AK333">
        <v>6</v>
      </c>
      <c r="AL333" t="s">
        <v>10</v>
      </c>
      <c r="AM333" t="s">
        <v>10</v>
      </c>
      <c r="AN333" t="s">
        <v>33</v>
      </c>
      <c r="AO333" t="s">
        <v>12</v>
      </c>
      <c r="AP333" t="s">
        <v>21</v>
      </c>
      <c r="AQ333" t="s">
        <v>21</v>
      </c>
      <c r="AR333">
        <v>25.8</v>
      </c>
      <c r="AS333">
        <v>5</v>
      </c>
      <c r="AT333">
        <v>35.4</v>
      </c>
      <c r="AU333">
        <v>6</v>
      </c>
      <c r="AV333">
        <v>39.9</v>
      </c>
      <c r="AW333">
        <v>7</v>
      </c>
      <c r="AX333">
        <v>30</v>
      </c>
      <c r="AY333">
        <v>3</v>
      </c>
      <c r="AZ333">
        <v>30</v>
      </c>
      <c r="BA333">
        <v>3</v>
      </c>
      <c r="BB333">
        <v>35.4</v>
      </c>
      <c r="BC333">
        <v>6</v>
      </c>
      <c r="BD333">
        <v>39.9</v>
      </c>
      <c r="BE333">
        <v>7</v>
      </c>
      <c r="BF333">
        <v>25.8</v>
      </c>
      <c r="BG333">
        <v>5</v>
      </c>
      <c r="BH333">
        <v>39.9</v>
      </c>
      <c r="BI333">
        <v>7</v>
      </c>
      <c r="BJ333">
        <v>35.4</v>
      </c>
      <c r="BK333">
        <v>6</v>
      </c>
      <c r="BL333">
        <v>25.8</v>
      </c>
      <c r="BM333">
        <v>5</v>
      </c>
      <c r="BN333">
        <v>30</v>
      </c>
      <c r="BO333">
        <v>3</v>
      </c>
      <c r="BP333" s="1">
        <v>42228.634722222225</v>
      </c>
      <c r="BQ333" s="1">
        <v>42228.643750000003</v>
      </c>
    </row>
    <row r="334" spans="1:69" x14ac:dyDescent="0.45">
      <c r="A334" t="s">
        <v>357</v>
      </c>
      <c r="B334">
        <v>0.2210605995218774</v>
      </c>
      <c r="C334" t="s">
        <v>14</v>
      </c>
      <c r="D334" t="s">
        <v>2</v>
      </c>
      <c r="E334">
        <v>1</v>
      </c>
      <c r="F334" t="s">
        <v>6</v>
      </c>
      <c r="G334" t="s">
        <v>5</v>
      </c>
      <c r="H334" t="s">
        <v>3</v>
      </c>
      <c r="I334" t="s">
        <v>4</v>
      </c>
      <c r="J334" t="s">
        <v>7</v>
      </c>
      <c r="K334" t="s">
        <v>7</v>
      </c>
      <c r="L334" t="s">
        <v>7</v>
      </c>
      <c r="M334" t="s">
        <v>7</v>
      </c>
      <c r="N334">
        <v>4</v>
      </c>
      <c r="O334" t="s">
        <v>4</v>
      </c>
      <c r="Q334">
        <v>4</v>
      </c>
      <c r="R334">
        <v>185.38</v>
      </c>
      <c r="S334">
        <v>25</v>
      </c>
      <c r="T334">
        <v>1</v>
      </c>
      <c r="U334">
        <v>1</v>
      </c>
      <c r="V334">
        <v>30</v>
      </c>
      <c r="W334">
        <v>1</v>
      </c>
      <c r="X334" t="s">
        <v>27</v>
      </c>
      <c r="Y334" t="s">
        <v>31</v>
      </c>
      <c r="Z334">
        <v>1</v>
      </c>
      <c r="AA334">
        <v>6</v>
      </c>
      <c r="AB334">
        <v>3</v>
      </c>
      <c r="AC334">
        <v>4</v>
      </c>
      <c r="AD334">
        <v>4</v>
      </c>
      <c r="AE334">
        <v>3</v>
      </c>
      <c r="AF334">
        <v>4</v>
      </c>
      <c r="AG334">
        <v>1</v>
      </c>
      <c r="AH334">
        <v>3</v>
      </c>
      <c r="AI334">
        <v>4</v>
      </c>
      <c r="AJ334">
        <v>1</v>
      </c>
      <c r="AK334">
        <v>2.6666669999999999</v>
      </c>
      <c r="AL334" t="s">
        <v>24</v>
      </c>
      <c r="AM334" t="s">
        <v>12</v>
      </c>
      <c r="AN334" t="s">
        <v>12</v>
      </c>
      <c r="AO334" t="s">
        <v>12</v>
      </c>
      <c r="AP334" t="s">
        <v>12</v>
      </c>
      <c r="AQ334" t="s">
        <v>12</v>
      </c>
      <c r="AR334">
        <v>37</v>
      </c>
      <c r="AS334">
        <v>7</v>
      </c>
      <c r="AT334">
        <v>60.8</v>
      </c>
      <c r="AU334">
        <v>9</v>
      </c>
      <c r="AV334">
        <v>40.5</v>
      </c>
      <c r="AW334">
        <v>3</v>
      </c>
      <c r="AX334">
        <v>24.8</v>
      </c>
      <c r="AY334">
        <v>4</v>
      </c>
      <c r="AZ334">
        <v>60.8</v>
      </c>
      <c r="BA334">
        <v>9</v>
      </c>
      <c r="BB334">
        <v>24.8</v>
      </c>
      <c r="BC334">
        <v>4</v>
      </c>
      <c r="BD334">
        <v>40.5</v>
      </c>
      <c r="BE334">
        <v>3</v>
      </c>
      <c r="BF334">
        <v>37</v>
      </c>
      <c r="BG334">
        <v>7</v>
      </c>
      <c r="BH334">
        <v>60.8</v>
      </c>
      <c r="BI334">
        <v>9</v>
      </c>
      <c r="BJ334">
        <v>24.8</v>
      </c>
      <c r="BK334">
        <v>4</v>
      </c>
      <c r="BL334">
        <v>37</v>
      </c>
      <c r="BM334">
        <v>7</v>
      </c>
      <c r="BN334">
        <v>40.5</v>
      </c>
      <c r="BO334">
        <v>3</v>
      </c>
      <c r="BP334" s="1">
        <v>42229.382638888892</v>
      </c>
      <c r="BQ334" s="1">
        <v>42229.393055555556</v>
      </c>
    </row>
    <row r="335" spans="1:69" x14ac:dyDescent="0.45">
      <c r="A335" t="s">
        <v>376</v>
      </c>
      <c r="B335">
        <v>0.22106570299927475</v>
      </c>
      <c r="C335" t="s">
        <v>14</v>
      </c>
      <c r="D335" t="s">
        <v>2</v>
      </c>
      <c r="E335">
        <v>0</v>
      </c>
      <c r="F335" t="s">
        <v>3</v>
      </c>
      <c r="G335" t="s">
        <v>5</v>
      </c>
      <c r="H335" t="s">
        <v>6</v>
      </c>
      <c r="I335" t="s">
        <v>4</v>
      </c>
      <c r="J335" t="s">
        <v>7</v>
      </c>
      <c r="K335" t="s">
        <v>7</v>
      </c>
      <c r="L335" t="s">
        <v>7</v>
      </c>
      <c r="M335" t="s">
        <v>7</v>
      </c>
      <c r="N335">
        <v>1</v>
      </c>
      <c r="O335" t="s">
        <v>3</v>
      </c>
      <c r="Q335">
        <v>4</v>
      </c>
      <c r="R335">
        <v>451.226</v>
      </c>
      <c r="S335">
        <v>16</v>
      </c>
      <c r="T335">
        <v>1</v>
      </c>
      <c r="U335">
        <v>2</v>
      </c>
      <c r="V335">
        <v>47</v>
      </c>
      <c r="W335">
        <v>0</v>
      </c>
      <c r="X335" t="s">
        <v>8</v>
      </c>
      <c r="Y335" t="s">
        <v>31</v>
      </c>
      <c r="Z335">
        <v>1</v>
      </c>
      <c r="AA335">
        <v>3</v>
      </c>
      <c r="AB335">
        <v>2</v>
      </c>
      <c r="AC335">
        <v>7</v>
      </c>
      <c r="AD335">
        <v>5</v>
      </c>
      <c r="AE335">
        <v>7</v>
      </c>
      <c r="AF335">
        <v>7</v>
      </c>
      <c r="AG335">
        <v>7</v>
      </c>
      <c r="AH335">
        <v>5</v>
      </c>
      <c r="AI335">
        <v>5</v>
      </c>
      <c r="AJ335">
        <v>5</v>
      </c>
      <c r="AK335">
        <v>6</v>
      </c>
      <c r="AL335" t="s">
        <v>12</v>
      </c>
      <c r="AM335" t="s">
        <v>11</v>
      </c>
      <c r="AN335" t="s">
        <v>24</v>
      </c>
      <c r="AO335" t="s">
        <v>12</v>
      </c>
      <c r="AP335" t="s">
        <v>12</v>
      </c>
      <c r="AQ335" t="s">
        <v>24</v>
      </c>
      <c r="AR335">
        <v>87.1</v>
      </c>
      <c r="AS335">
        <v>5</v>
      </c>
      <c r="AT335">
        <v>70.400000000000006</v>
      </c>
      <c r="AU335">
        <v>2</v>
      </c>
      <c r="AV335">
        <v>38.1</v>
      </c>
      <c r="AW335">
        <v>2</v>
      </c>
      <c r="AX335">
        <v>54.5</v>
      </c>
      <c r="AY335">
        <v>4</v>
      </c>
      <c r="AZ335">
        <v>38.1</v>
      </c>
      <c r="BA335">
        <v>2</v>
      </c>
      <c r="BB335">
        <v>54.5</v>
      </c>
      <c r="BC335">
        <v>4</v>
      </c>
      <c r="BD335">
        <v>70.400000000000006</v>
      </c>
      <c r="BE335">
        <v>2</v>
      </c>
      <c r="BF335">
        <v>87.1</v>
      </c>
      <c r="BG335">
        <v>5</v>
      </c>
      <c r="BH335">
        <v>87.1</v>
      </c>
      <c r="BI335">
        <v>5</v>
      </c>
      <c r="BJ335">
        <v>70.400000000000006</v>
      </c>
      <c r="BK335">
        <v>2</v>
      </c>
      <c r="BL335">
        <v>54.5</v>
      </c>
      <c r="BM335">
        <v>4</v>
      </c>
      <c r="BN335">
        <v>38.1</v>
      </c>
      <c r="BO335">
        <v>2</v>
      </c>
      <c r="BP335" s="1">
        <v>42229.54583333333</v>
      </c>
      <c r="BQ335" s="1">
        <v>42229.5625</v>
      </c>
    </row>
    <row r="336" spans="1:69" x14ac:dyDescent="0.45">
      <c r="A336" t="s">
        <v>835</v>
      </c>
      <c r="B336">
        <v>0.22131740470003691</v>
      </c>
      <c r="C336" t="s">
        <v>1</v>
      </c>
      <c r="D336" t="s">
        <v>2</v>
      </c>
      <c r="E336">
        <v>1</v>
      </c>
      <c r="F336" t="s">
        <v>5</v>
      </c>
      <c r="G336" t="s">
        <v>3</v>
      </c>
      <c r="H336" t="s">
        <v>6</v>
      </c>
      <c r="I336" t="s">
        <v>4</v>
      </c>
      <c r="J336" t="s">
        <v>7</v>
      </c>
      <c r="K336" t="s">
        <v>7</v>
      </c>
      <c r="L336" t="s">
        <v>7</v>
      </c>
      <c r="M336" t="s">
        <v>7</v>
      </c>
      <c r="N336">
        <v>4</v>
      </c>
      <c r="O336" t="s">
        <v>4</v>
      </c>
      <c r="Q336">
        <v>4</v>
      </c>
      <c r="R336">
        <v>60.033000000000001</v>
      </c>
      <c r="S336">
        <v>11</v>
      </c>
      <c r="T336">
        <v>1</v>
      </c>
      <c r="U336">
        <v>3</v>
      </c>
      <c r="V336">
        <v>30</v>
      </c>
      <c r="W336">
        <v>1</v>
      </c>
      <c r="X336" t="s">
        <v>8</v>
      </c>
      <c r="Y336" t="s">
        <v>9</v>
      </c>
      <c r="Z336">
        <v>1</v>
      </c>
      <c r="AA336">
        <v>5</v>
      </c>
      <c r="AB336">
        <v>4</v>
      </c>
      <c r="AC336">
        <v>6</v>
      </c>
      <c r="AD336">
        <v>5</v>
      </c>
      <c r="AE336">
        <v>5</v>
      </c>
      <c r="AF336">
        <v>5</v>
      </c>
      <c r="AG336">
        <v>5</v>
      </c>
      <c r="AH336">
        <v>3</v>
      </c>
      <c r="AI336">
        <v>3</v>
      </c>
      <c r="AJ336">
        <v>3</v>
      </c>
      <c r="AK336">
        <v>4</v>
      </c>
      <c r="AL336" t="s">
        <v>23</v>
      </c>
      <c r="AM336" t="s">
        <v>12</v>
      </c>
      <c r="AN336" t="s">
        <v>12</v>
      </c>
      <c r="AO336" t="s">
        <v>12</v>
      </c>
      <c r="AP336" t="s">
        <v>12</v>
      </c>
      <c r="AQ336" t="s">
        <v>12</v>
      </c>
      <c r="AR336">
        <v>25.6</v>
      </c>
      <c r="AS336">
        <v>1</v>
      </c>
      <c r="AT336">
        <v>9.4</v>
      </c>
      <c r="AU336">
        <v>1</v>
      </c>
      <c r="AV336">
        <v>7.4</v>
      </c>
      <c r="AW336">
        <v>1</v>
      </c>
      <c r="AX336">
        <v>8.6</v>
      </c>
      <c r="AY336">
        <v>1</v>
      </c>
      <c r="AZ336">
        <v>8.6</v>
      </c>
      <c r="BA336">
        <v>1</v>
      </c>
      <c r="BB336">
        <v>7.4</v>
      </c>
      <c r="BC336">
        <v>1</v>
      </c>
      <c r="BD336">
        <v>9.4</v>
      </c>
      <c r="BE336">
        <v>1</v>
      </c>
      <c r="BF336">
        <v>25.6</v>
      </c>
      <c r="BG336">
        <v>1</v>
      </c>
      <c r="BH336">
        <v>9.4</v>
      </c>
      <c r="BI336">
        <v>1</v>
      </c>
      <c r="BJ336">
        <v>25.6</v>
      </c>
      <c r="BK336">
        <v>1</v>
      </c>
      <c r="BL336">
        <v>8.6</v>
      </c>
      <c r="BM336">
        <v>1</v>
      </c>
      <c r="BN336">
        <v>7.4</v>
      </c>
      <c r="BO336">
        <v>1</v>
      </c>
      <c r="BP336" s="1">
        <v>42229.550694444442</v>
      </c>
      <c r="BQ336" s="1">
        <v>42229.555555555555</v>
      </c>
    </row>
    <row r="337" spans="1:69" x14ac:dyDescent="0.45">
      <c r="A337" t="s">
        <v>849</v>
      </c>
      <c r="B337">
        <v>0.22162526369212099</v>
      </c>
      <c r="C337" t="s">
        <v>14</v>
      </c>
      <c r="D337" t="s">
        <v>2</v>
      </c>
      <c r="E337">
        <v>0</v>
      </c>
      <c r="F337" t="s">
        <v>3</v>
      </c>
      <c r="G337" t="s">
        <v>4</v>
      </c>
      <c r="H337" t="s">
        <v>5</v>
      </c>
      <c r="I337" t="s">
        <v>6</v>
      </c>
      <c r="J337" t="s">
        <v>7</v>
      </c>
      <c r="K337" t="s">
        <v>7</v>
      </c>
      <c r="L337" t="s">
        <v>7</v>
      </c>
      <c r="M337" t="s">
        <v>7</v>
      </c>
      <c r="N337">
        <v>3</v>
      </c>
      <c r="O337" t="s">
        <v>5</v>
      </c>
      <c r="Q337">
        <v>2</v>
      </c>
      <c r="R337">
        <v>14.327</v>
      </c>
      <c r="S337">
        <v>2</v>
      </c>
      <c r="T337">
        <v>1</v>
      </c>
      <c r="U337">
        <v>2</v>
      </c>
      <c r="V337">
        <v>26</v>
      </c>
      <c r="W337">
        <v>0</v>
      </c>
      <c r="X337" t="s">
        <v>30</v>
      </c>
      <c r="Y337" t="s">
        <v>31</v>
      </c>
      <c r="Z337">
        <v>3</v>
      </c>
      <c r="AA337">
        <v>5</v>
      </c>
      <c r="AB337">
        <v>2</v>
      </c>
      <c r="AC337">
        <v>7</v>
      </c>
      <c r="AD337">
        <v>7</v>
      </c>
      <c r="AE337">
        <v>7</v>
      </c>
      <c r="AF337">
        <v>7</v>
      </c>
      <c r="AG337">
        <v>7</v>
      </c>
      <c r="AH337">
        <v>7</v>
      </c>
      <c r="AI337">
        <v>7</v>
      </c>
      <c r="AJ337">
        <v>7</v>
      </c>
      <c r="AK337">
        <v>7</v>
      </c>
      <c r="AL337" t="s">
        <v>10</v>
      </c>
      <c r="AM337" t="s">
        <v>12</v>
      </c>
      <c r="AN337" t="s">
        <v>12</v>
      </c>
      <c r="AO337" t="s">
        <v>12</v>
      </c>
      <c r="AP337" t="s">
        <v>11</v>
      </c>
      <c r="AQ337" t="s">
        <v>12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 s="1">
        <v>42229.361111111109</v>
      </c>
      <c r="BQ337" s="1">
        <v>42229.367361111108</v>
      </c>
    </row>
    <row r="338" spans="1:69" x14ac:dyDescent="0.45">
      <c r="A338" t="s">
        <v>1091</v>
      </c>
      <c r="B338">
        <v>0.22163656204264659</v>
      </c>
      <c r="C338" t="s">
        <v>14</v>
      </c>
      <c r="D338" t="s">
        <v>2</v>
      </c>
      <c r="E338">
        <v>0</v>
      </c>
      <c r="F338" t="s">
        <v>3</v>
      </c>
      <c r="G338" t="s">
        <v>4</v>
      </c>
      <c r="H338" t="s">
        <v>5</v>
      </c>
      <c r="I338" t="s">
        <v>6</v>
      </c>
      <c r="J338" t="s">
        <v>7</v>
      </c>
      <c r="K338" t="s">
        <v>7</v>
      </c>
      <c r="L338" t="s">
        <v>7</v>
      </c>
      <c r="M338" t="s">
        <v>7</v>
      </c>
      <c r="N338">
        <v>3</v>
      </c>
      <c r="O338" t="s">
        <v>5</v>
      </c>
      <c r="Q338">
        <v>2</v>
      </c>
      <c r="R338">
        <v>105.324</v>
      </c>
      <c r="S338">
        <v>19</v>
      </c>
      <c r="T338">
        <v>1</v>
      </c>
      <c r="U338">
        <v>7</v>
      </c>
      <c r="V338">
        <v>28</v>
      </c>
      <c r="W338">
        <v>0</v>
      </c>
      <c r="X338" t="s">
        <v>30</v>
      </c>
      <c r="Y338" t="s">
        <v>20</v>
      </c>
      <c r="Z338">
        <v>4</v>
      </c>
      <c r="AA338">
        <v>5</v>
      </c>
      <c r="AB338">
        <v>5</v>
      </c>
      <c r="AC338">
        <v>2</v>
      </c>
      <c r="AD338">
        <v>2</v>
      </c>
      <c r="AE338">
        <v>6</v>
      </c>
      <c r="AF338">
        <v>6</v>
      </c>
      <c r="AG338">
        <v>1</v>
      </c>
      <c r="AH338">
        <v>5</v>
      </c>
      <c r="AI338">
        <v>5</v>
      </c>
      <c r="AJ338">
        <v>1</v>
      </c>
      <c r="AK338">
        <v>4</v>
      </c>
      <c r="AL338" t="s">
        <v>21</v>
      </c>
      <c r="AM338" t="s">
        <v>24</v>
      </c>
      <c r="AN338" t="s">
        <v>12</v>
      </c>
      <c r="AO338" t="s">
        <v>12</v>
      </c>
      <c r="AP338" t="s">
        <v>12</v>
      </c>
      <c r="AQ338" t="s">
        <v>23</v>
      </c>
      <c r="AR338">
        <v>17.7</v>
      </c>
      <c r="AS338">
        <v>6</v>
      </c>
      <c r="AT338">
        <v>5.2</v>
      </c>
      <c r="AU338">
        <v>1</v>
      </c>
      <c r="AV338">
        <v>26.4</v>
      </c>
      <c r="AW338">
        <v>4</v>
      </c>
      <c r="AX338">
        <v>43.7</v>
      </c>
      <c r="AY338">
        <v>5</v>
      </c>
      <c r="AZ338">
        <v>26.4</v>
      </c>
      <c r="BA338">
        <v>4</v>
      </c>
      <c r="BB338">
        <v>17.7</v>
      </c>
      <c r="BC338">
        <v>6</v>
      </c>
      <c r="BD338">
        <v>43.7</v>
      </c>
      <c r="BE338">
        <v>5</v>
      </c>
      <c r="BF338">
        <v>5.2</v>
      </c>
      <c r="BG338">
        <v>1</v>
      </c>
      <c r="BH338">
        <v>5.2</v>
      </c>
      <c r="BI338">
        <v>1</v>
      </c>
      <c r="BJ338">
        <v>17.7</v>
      </c>
      <c r="BK338">
        <v>6</v>
      </c>
      <c r="BL338">
        <v>26.4</v>
      </c>
      <c r="BM338">
        <v>4</v>
      </c>
      <c r="BN338">
        <v>43.7</v>
      </c>
      <c r="BO338">
        <v>5</v>
      </c>
      <c r="BP338" s="1">
        <v>42229.395138888889</v>
      </c>
      <c r="BQ338" s="1">
        <v>42229.404861111114</v>
      </c>
    </row>
    <row r="339" spans="1:69" x14ac:dyDescent="0.45">
      <c r="A339" t="s">
        <v>438</v>
      </c>
      <c r="B339">
        <v>0.22174814139720567</v>
      </c>
      <c r="C339" t="s">
        <v>14</v>
      </c>
      <c r="D339" t="s">
        <v>15</v>
      </c>
      <c r="E339">
        <v>1</v>
      </c>
      <c r="F339" t="s">
        <v>3</v>
      </c>
      <c r="G339" t="s">
        <v>6</v>
      </c>
      <c r="H339" t="s">
        <v>4</v>
      </c>
      <c r="I339" t="s">
        <v>5</v>
      </c>
      <c r="J339" t="s">
        <v>16</v>
      </c>
      <c r="K339" t="s">
        <v>17</v>
      </c>
      <c r="L339" t="s">
        <v>18</v>
      </c>
      <c r="M339" t="s">
        <v>19</v>
      </c>
      <c r="N339">
        <v>3</v>
      </c>
      <c r="O339" t="s">
        <v>4</v>
      </c>
      <c r="P339" t="s">
        <v>18</v>
      </c>
      <c r="Q339">
        <v>3</v>
      </c>
      <c r="R339">
        <v>31.056999999999999</v>
      </c>
      <c r="S339">
        <v>7</v>
      </c>
      <c r="T339">
        <v>1</v>
      </c>
      <c r="U339">
        <v>4</v>
      </c>
      <c r="V339">
        <v>46</v>
      </c>
      <c r="W339">
        <v>1</v>
      </c>
      <c r="X339" t="s">
        <v>8</v>
      </c>
      <c r="Y339" t="s">
        <v>9</v>
      </c>
      <c r="Z339">
        <v>3</v>
      </c>
      <c r="AA339">
        <v>6</v>
      </c>
      <c r="AB339">
        <v>6</v>
      </c>
      <c r="AC339">
        <v>5</v>
      </c>
      <c r="AD339">
        <v>6</v>
      </c>
      <c r="AE339">
        <v>3</v>
      </c>
      <c r="AF339">
        <v>4</v>
      </c>
      <c r="AG339">
        <v>4</v>
      </c>
      <c r="AH339">
        <v>5</v>
      </c>
      <c r="AI339">
        <v>4</v>
      </c>
      <c r="AJ339">
        <v>5</v>
      </c>
      <c r="AK339">
        <v>4.1666670000000003</v>
      </c>
      <c r="AL339" t="s">
        <v>33</v>
      </c>
      <c r="AM339" t="s">
        <v>33</v>
      </c>
      <c r="AN339" t="s">
        <v>23</v>
      </c>
      <c r="AO339" t="s">
        <v>11</v>
      </c>
      <c r="AP339" t="s">
        <v>23</v>
      </c>
      <c r="AQ339" t="s">
        <v>12</v>
      </c>
      <c r="AR339">
        <v>4.5999999999999996</v>
      </c>
      <c r="AS339">
        <v>2</v>
      </c>
      <c r="AT339">
        <v>3.1</v>
      </c>
      <c r="AU339">
        <v>1</v>
      </c>
      <c r="AV339">
        <v>5.2</v>
      </c>
      <c r="AW339">
        <v>1</v>
      </c>
      <c r="AX339">
        <v>3</v>
      </c>
      <c r="AY339">
        <v>1</v>
      </c>
      <c r="AZ339">
        <v>5.2</v>
      </c>
      <c r="BA339">
        <v>1</v>
      </c>
      <c r="BB339">
        <v>3.1</v>
      </c>
      <c r="BC339">
        <v>1</v>
      </c>
      <c r="BD339">
        <v>4.5999999999999996</v>
      </c>
      <c r="BE339">
        <v>2</v>
      </c>
      <c r="BF339">
        <v>3</v>
      </c>
      <c r="BG339">
        <v>1</v>
      </c>
      <c r="BH339">
        <v>5.2</v>
      </c>
      <c r="BI339">
        <v>1</v>
      </c>
      <c r="BJ339">
        <v>3.1</v>
      </c>
      <c r="BK339">
        <v>1</v>
      </c>
      <c r="BL339">
        <v>3</v>
      </c>
      <c r="BM339">
        <v>1</v>
      </c>
      <c r="BN339">
        <v>4.5999999999999996</v>
      </c>
      <c r="BO339">
        <v>2</v>
      </c>
      <c r="BP339" s="1">
        <v>42229.560416666667</v>
      </c>
      <c r="BQ339" s="1">
        <v>42229.564583333333</v>
      </c>
    </row>
    <row r="340" spans="1:69" x14ac:dyDescent="0.45">
      <c r="A340" t="s">
        <v>292</v>
      </c>
      <c r="B340">
        <v>0.22186865302329872</v>
      </c>
      <c r="C340" t="s">
        <v>14</v>
      </c>
      <c r="D340" t="s">
        <v>2</v>
      </c>
      <c r="E340">
        <v>0</v>
      </c>
      <c r="F340" t="s">
        <v>3</v>
      </c>
      <c r="G340" t="s">
        <v>6</v>
      </c>
      <c r="H340" t="s">
        <v>4</v>
      </c>
      <c r="I340" t="s">
        <v>5</v>
      </c>
      <c r="J340" t="s">
        <v>7</v>
      </c>
      <c r="K340" t="s">
        <v>7</v>
      </c>
      <c r="L340" t="s">
        <v>7</v>
      </c>
      <c r="M340" t="s">
        <v>7</v>
      </c>
      <c r="N340">
        <v>4</v>
      </c>
      <c r="O340" t="s">
        <v>5</v>
      </c>
      <c r="Q340">
        <v>3</v>
      </c>
      <c r="R340">
        <v>117.44799999999999</v>
      </c>
      <c r="S340">
        <v>18</v>
      </c>
      <c r="T340">
        <v>1</v>
      </c>
      <c r="U340">
        <v>2</v>
      </c>
      <c r="V340">
        <v>57</v>
      </c>
      <c r="W340">
        <v>0</v>
      </c>
      <c r="X340" t="s">
        <v>30</v>
      </c>
      <c r="Y340" t="s">
        <v>20</v>
      </c>
      <c r="Z340">
        <v>4</v>
      </c>
      <c r="AA340">
        <v>5</v>
      </c>
      <c r="AB340">
        <v>3</v>
      </c>
      <c r="AC340">
        <v>4</v>
      </c>
      <c r="AD340">
        <v>4</v>
      </c>
      <c r="AE340">
        <v>5</v>
      </c>
      <c r="AF340">
        <v>3</v>
      </c>
      <c r="AG340">
        <v>4</v>
      </c>
      <c r="AH340">
        <v>3</v>
      </c>
      <c r="AI340">
        <v>3</v>
      </c>
      <c r="AJ340">
        <v>3</v>
      </c>
      <c r="AK340">
        <v>3.5</v>
      </c>
      <c r="AL340" t="s">
        <v>12</v>
      </c>
      <c r="AM340" t="s">
        <v>24</v>
      </c>
      <c r="AN340" t="s">
        <v>12</v>
      </c>
      <c r="AO340" t="s">
        <v>12</v>
      </c>
      <c r="AP340" t="s">
        <v>12</v>
      </c>
      <c r="AQ340" t="s">
        <v>12</v>
      </c>
      <c r="AR340">
        <v>38.299999999999997</v>
      </c>
      <c r="AS340">
        <v>5</v>
      </c>
      <c r="AT340">
        <v>17.8</v>
      </c>
      <c r="AU340">
        <v>5</v>
      </c>
      <c r="AV340">
        <v>17.2</v>
      </c>
      <c r="AW340">
        <v>4</v>
      </c>
      <c r="AX340">
        <v>34.299999999999997</v>
      </c>
      <c r="AY340">
        <v>3</v>
      </c>
      <c r="AZ340">
        <v>17.2</v>
      </c>
      <c r="BA340">
        <v>4</v>
      </c>
      <c r="BB340">
        <v>17.8</v>
      </c>
      <c r="BC340">
        <v>5</v>
      </c>
      <c r="BD340">
        <v>38.299999999999997</v>
      </c>
      <c r="BE340">
        <v>5</v>
      </c>
      <c r="BF340">
        <v>34.299999999999997</v>
      </c>
      <c r="BG340">
        <v>3</v>
      </c>
      <c r="BH340">
        <v>17.2</v>
      </c>
      <c r="BI340">
        <v>4</v>
      </c>
      <c r="BJ340">
        <v>34.299999999999997</v>
      </c>
      <c r="BK340">
        <v>3</v>
      </c>
      <c r="BL340">
        <v>17.8</v>
      </c>
      <c r="BM340">
        <v>5</v>
      </c>
      <c r="BN340">
        <v>38.299999999999997</v>
      </c>
      <c r="BO340">
        <v>5</v>
      </c>
      <c r="BP340" s="1">
        <v>42229.563888888886</v>
      </c>
      <c r="BQ340" s="1">
        <v>42229.569444444445</v>
      </c>
    </row>
    <row r="341" spans="1:69" x14ac:dyDescent="0.45">
      <c r="A341" t="s">
        <v>109</v>
      </c>
      <c r="B341">
        <v>0.22373418691671199</v>
      </c>
      <c r="C341" t="s">
        <v>14</v>
      </c>
      <c r="D341" t="s">
        <v>2</v>
      </c>
      <c r="E341">
        <v>0</v>
      </c>
      <c r="F341" t="s">
        <v>6</v>
      </c>
      <c r="G341" t="s">
        <v>5</v>
      </c>
      <c r="H341" t="s">
        <v>3</v>
      </c>
      <c r="I341" t="s">
        <v>4</v>
      </c>
      <c r="J341" t="s">
        <v>7</v>
      </c>
      <c r="K341" t="s">
        <v>7</v>
      </c>
      <c r="L341" t="s">
        <v>7</v>
      </c>
      <c r="M341" t="s">
        <v>7</v>
      </c>
      <c r="N341">
        <v>1</v>
      </c>
      <c r="O341" t="s">
        <v>6</v>
      </c>
      <c r="Q341">
        <v>4</v>
      </c>
      <c r="R341">
        <v>27.975000000000001</v>
      </c>
      <c r="S341">
        <v>6</v>
      </c>
      <c r="T341">
        <v>1</v>
      </c>
      <c r="U341">
        <v>3</v>
      </c>
      <c r="V341">
        <v>38</v>
      </c>
      <c r="W341">
        <v>1</v>
      </c>
      <c r="X341" t="s">
        <v>22</v>
      </c>
      <c r="Y341" t="s">
        <v>9</v>
      </c>
      <c r="Z341">
        <v>2</v>
      </c>
      <c r="AA341">
        <v>5</v>
      </c>
      <c r="AB341">
        <v>4</v>
      </c>
      <c r="AC341">
        <v>5</v>
      </c>
      <c r="AD341">
        <v>5</v>
      </c>
      <c r="AE341">
        <v>5</v>
      </c>
      <c r="AF341">
        <v>6</v>
      </c>
      <c r="AG341">
        <v>6</v>
      </c>
      <c r="AH341">
        <v>6</v>
      </c>
      <c r="AI341">
        <v>6</v>
      </c>
      <c r="AJ341">
        <v>6</v>
      </c>
      <c r="AK341">
        <v>5.8333329999999997</v>
      </c>
      <c r="AL341" t="s">
        <v>10</v>
      </c>
      <c r="AM341" t="s">
        <v>10</v>
      </c>
      <c r="AN341" t="s">
        <v>33</v>
      </c>
      <c r="AO341" t="s">
        <v>11</v>
      </c>
      <c r="AP341" t="s">
        <v>33</v>
      </c>
      <c r="AQ341" t="s">
        <v>33</v>
      </c>
      <c r="AR341">
        <v>3.3</v>
      </c>
      <c r="AS341">
        <v>1</v>
      </c>
      <c r="AT341">
        <v>11.7</v>
      </c>
      <c r="AU341">
        <v>2</v>
      </c>
      <c r="AV341">
        <v>2.1</v>
      </c>
      <c r="AW341">
        <v>1</v>
      </c>
      <c r="AX341">
        <v>2.8</v>
      </c>
      <c r="AY341">
        <v>1</v>
      </c>
      <c r="AZ341">
        <v>11.7</v>
      </c>
      <c r="BA341">
        <v>2</v>
      </c>
      <c r="BB341">
        <v>2.8</v>
      </c>
      <c r="BC341">
        <v>1</v>
      </c>
      <c r="BD341">
        <v>2.1</v>
      </c>
      <c r="BE341">
        <v>1</v>
      </c>
      <c r="BF341">
        <v>3.3</v>
      </c>
      <c r="BG341">
        <v>1</v>
      </c>
      <c r="BH341">
        <v>3.3</v>
      </c>
      <c r="BI341">
        <v>1</v>
      </c>
      <c r="BJ341">
        <v>2.1</v>
      </c>
      <c r="BK341">
        <v>1</v>
      </c>
      <c r="BL341">
        <v>11.7</v>
      </c>
      <c r="BM341">
        <v>2</v>
      </c>
      <c r="BN341">
        <v>2.8</v>
      </c>
      <c r="BO341">
        <v>1</v>
      </c>
      <c r="BP341" s="1">
        <v>42229.62222222222</v>
      </c>
      <c r="BQ341" s="1">
        <v>42229.62777777778</v>
      </c>
    </row>
    <row r="342" spans="1:69" x14ac:dyDescent="0.45">
      <c r="A342" t="s">
        <v>209</v>
      </c>
      <c r="B342">
        <v>0.22434066450656087</v>
      </c>
      <c r="C342" t="s">
        <v>1</v>
      </c>
      <c r="D342" t="s">
        <v>15</v>
      </c>
      <c r="E342">
        <v>0</v>
      </c>
      <c r="F342" t="s">
        <v>3</v>
      </c>
      <c r="G342" t="s">
        <v>5</v>
      </c>
      <c r="H342" t="s">
        <v>4</v>
      </c>
      <c r="I342" t="s">
        <v>6</v>
      </c>
      <c r="J342" t="s">
        <v>17</v>
      </c>
      <c r="K342" t="s">
        <v>16</v>
      </c>
      <c r="L342" t="s">
        <v>18</v>
      </c>
      <c r="M342" t="s">
        <v>19</v>
      </c>
      <c r="N342">
        <v>2</v>
      </c>
      <c r="O342" t="s">
        <v>5</v>
      </c>
      <c r="P342" t="s">
        <v>16</v>
      </c>
      <c r="Q342">
        <v>3</v>
      </c>
      <c r="R342">
        <v>40.494999999999997</v>
      </c>
      <c r="S342">
        <v>7</v>
      </c>
      <c r="T342">
        <v>1</v>
      </c>
      <c r="U342">
        <v>2</v>
      </c>
      <c r="V342">
        <v>30</v>
      </c>
      <c r="W342">
        <v>1</v>
      </c>
      <c r="X342" t="s">
        <v>30</v>
      </c>
      <c r="Y342" t="s">
        <v>20</v>
      </c>
      <c r="Z342">
        <v>4</v>
      </c>
      <c r="AA342">
        <v>5</v>
      </c>
      <c r="AB342">
        <v>4</v>
      </c>
      <c r="AC342">
        <v>7</v>
      </c>
      <c r="AD342">
        <v>7</v>
      </c>
      <c r="AE342">
        <v>6</v>
      </c>
      <c r="AF342">
        <v>6</v>
      </c>
      <c r="AG342">
        <v>6</v>
      </c>
      <c r="AH342">
        <v>6</v>
      </c>
      <c r="AI342">
        <v>6</v>
      </c>
      <c r="AJ342">
        <v>6</v>
      </c>
      <c r="AK342">
        <v>6</v>
      </c>
      <c r="AL342" t="s">
        <v>12</v>
      </c>
      <c r="AM342" t="s">
        <v>12</v>
      </c>
      <c r="AN342" t="s">
        <v>12</v>
      </c>
      <c r="AO342" t="s">
        <v>12</v>
      </c>
      <c r="AP342" t="s">
        <v>12</v>
      </c>
      <c r="AQ342" t="s">
        <v>12</v>
      </c>
      <c r="AR342">
        <v>5.9</v>
      </c>
      <c r="AS342">
        <v>1</v>
      </c>
      <c r="AT342">
        <v>7.7</v>
      </c>
      <c r="AU342">
        <v>1</v>
      </c>
      <c r="AV342">
        <v>3.9</v>
      </c>
      <c r="AW342">
        <v>1</v>
      </c>
      <c r="AX342">
        <v>9.4</v>
      </c>
      <c r="AY342">
        <v>2</v>
      </c>
      <c r="AZ342">
        <v>3.9</v>
      </c>
      <c r="BA342">
        <v>1</v>
      </c>
      <c r="BB342">
        <v>9.4</v>
      </c>
      <c r="BC342">
        <v>2</v>
      </c>
      <c r="BD342">
        <v>5.9</v>
      </c>
      <c r="BE342">
        <v>1</v>
      </c>
      <c r="BF342">
        <v>7.7</v>
      </c>
      <c r="BG342">
        <v>1</v>
      </c>
      <c r="BH342">
        <v>9.4</v>
      </c>
      <c r="BI342">
        <v>2</v>
      </c>
      <c r="BJ342">
        <v>3.9</v>
      </c>
      <c r="BK342">
        <v>1</v>
      </c>
      <c r="BL342">
        <v>7.7</v>
      </c>
      <c r="BM342">
        <v>1</v>
      </c>
      <c r="BN342">
        <v>5.9</v>
      </c>
      <c r="BO342">
        <v>1</v>
      </c>
      <c r="BP342" s="1">
        <v>42228.577777777777</v>
      </c>
      <c r="BQ342" s="1">
        <v>42228.581944444442</v>
      </c>
    </row>
    <row r="343" spans="1:69" x14ac:dyDescent="0.45">
      <c r="A343" t="s">
        <v>304</v>
      </c>
      <c r="B343">
        <v>0.22434319700021954</v>
      </c>
      <c r="C343" t="s">
        <v>1</v>
      </c>
      <c r="D343" t="s">
        <v>2</v>
      </c>
      <c r="E343">
        <v>1</v>
      </c>
      <c r="F343" t="s">
        <v>4</v>
      </c>
      <c r="G343" t="s">
        <v>3</v>
      </c>
      <c r="H343" t="s">
        <v>6</v>
      </c>
      <c r="I343" t="s">
        <v>5</v>
      </c>
      <c r="J343" t="s">
        <v>7</v>
      </c>
      <c r="K343" t="s">
        <v>7</v>
      </c>
      <c r="L343" t="s">
        <v>7</v>
      </c>
      <c r="M343" t="s">
        <v>7</v>
      </c>
      <c r="N343">
        <v>1</v>
      </c>
      <c r="O343" t="s">
        <v>4</v>
      </c>
      <c r="Q343">
        <v>1</v>
      </c>
      <c r="R343">
        <v>254.78899999999999</v>
      </c>
      <c r="S343">
        <v>23</v>
      </c>
      <c r="T343">
        <v>1</v>
      </c>
      <c r="U343">
        <v>5</v>
      </c>
      <c r="V343">
        <v>29</v>
      </c>
      <c r="W343">
        <v>0</v>
      </c>
      <c r="X343" t="s">
        <v>30</v>
      </c>
      <c r="Y343" t="s">
        <v>20</v>
      </c>
      <c r="Z343">
        <v>1</v>
      </c>
      <c r="AA343">
        <v>4</v>
      </c>
      <c r="AB343">
        <v>3</v>
      </c>
      <c r="AC343">
        <v>7</v>
      </c>
      <c r="AD343">
        <v>7</v>
      </c>
      <c r="AE343">
        <v>7</v>
      </c>
      <c r="AF343">
        <v>7</v>
      </c>
      <c r="AG343">
        <v>5</v>
      </c>
      <c r="AH343">
        <v>7</v>
      </c>
      <c r="AI343">
        <v>7</v>
      </c>
      <c r="AJ343">
        <v>6</v>
      </c>
      <c r="AK343">
        <v>6.5</v>
      </c>
      <c r="AL343" t="s">
        <v>10</v>
      </c>
      <c r="AM343" t="s">
        <v>24</v>
      </c>
      <c r="AN343" t="s">
        <v>24</v>
      </c>
      <c r="AO343" t="s">
        <v>12</v>
      </c>
      <c r="AP343" t="s">
        <v>12</v>
      </c>
      <c r="AQ343" t="s">
        <v>12</v>
      </c>
      <c r="AR343">
        <v>84.1</v>
      </c>
      <c r="AS343">
        <v>7</v>
      </c>
      <c r="AT343">
        <v>27.3</v>
      </c>
      <c r="AU343">
        <v>2</v>
      </c>
      <c r="AV343">
        <v>72.599999999999994</v>
      </c>
      <c r="AW343">
        <v>8</v>
      </c>
      <c r="AX343">
        <v>49.2</v>
      </c>
      <c r="AY343">
        <v>3</v>
      </c>
      <c r="AZ343">
        <v>84.1</v>
      </c>
      <c r="BA343">
        <v>7</v>
      </c>
      <c r="BB343">
        <v>72.599999999999994</v>
      </c>
      <c r="BC343">
        <v>8</v>
      </c>
      <c r="BD343">
        <v>27.3</v>
      </c>
      <c r="BE343">
        <v>2</v>
      </c>
      <c r="BF343">
        <v>49.2</v>
      </c>
      <c r="BG343">
        <v>3</v>
      </c>
      <c r="BH343">
        <v>49.2</v>
      </c>
      <c r="BI343">
        <v>3</v>
      </c>
      <c r="BJ343">
        <v>27.3</v>
      </c>
      <c r="BK343">
        <v>2</v>
      </c>
      <c r="BL343">
        <v>84.1</v>
      </c>
      <c r="BM343">
        <v>7</v>
      </c>
      <c r="BN343">
        <v>72.599999999999994</v>
      </c>
      <c r="BO343">
        <v>8</v>
      </c>
      <c r="BP343" s="1">
        <v>42229.363888888889</v>
      </c>
      <c r="BQ343" s="1">
        <v>42229.375</v>
      </c>
    </row>
    <row r="344" spans="1:69" x14ac:dyDescent="0.45">
      <c r="A344" t="s">
        <v>127</v>
      </c>
      <c r="B344">
        <v>0.22533948258913361</v>
      </c>
      <c r="C344" t="s">
        <v>14</v>
      </c>
      <c r="D344" t="s">
        <v>15</v>
      </c>
      <c r="E344">
        <v>0</v>
      </c>
      <c r="F344" t="s">
        <v>4</v>
      </c>
      <c r="G344" t="s">
        <v>3</v>
      </c>
      <c r="H344" t="s">
        <v>5</v>
      </c>
      <c r="I344" t="s">
        <v>6</v>
      </c>
      <c r="J344" t="s">
        <v>17</v>
      </c>
      <c r="K344" t="s">
        <v>19</v>
      </c>
      <c r="L344" t="s">
        <v>18</v>
      </c>
      <c r="M344" t="s">
        <v>16</v>
      </c>
      <c r="N344">
        <v>3</v>
      </c>
      <c r="O344" t="s">
        <v>5</v>
      </c>
      <c r="P344" t="s">
        <v>18</v>
      </c>
      <c r="Q344">
        <v>1</v>
      </c>
      <c r="R344">
        <v>28.303000000000001</v>
      </c>
      <c r="S344">
        <v>3</v>
      </c>
      <c r="T344">
        <v>1</v>
      </c>
      <c r="U344">
        <v>2</v>
      </c>
      <c r="V344">
        <v>26</v>
      </c>
      <c r="W344">
        <v>0</v>
      </c>
      <c r="X344" t="s">
        <v>8</v>
      </c>
      <c r="Y344" t="s">
        <v>37</v>
      </c>
      <c r="Z344">
        <v>3</v>
      </c>
      <c r="AA344">
        <v>4</v>
      </c>
      <c r="AB344">
        <v>2</v>
      </c>
      <c r="AC344">
        <v>2</v>
      </c>
      <c r="AD344">
        <v>2</v>
      </c>
      <c r="AE344">
        <v>3</v>
      </c>
      <c r="AF344">
        <v>3</v>
      </c>
      <c r="AG344">
        <v>3</v>
      </c>
      <c r="AH344">
        <v>1</v>
      </c>
      <c r="AI344">
        <v>1</v>
      </c>
      <c r="AJ344">
        <v>1</v>
      </c>
      <c r="AK344">
        <v>2</v>
      </c>
      <c r="AL344" t="s">
        <v>24</v>
      </c>
      <c r="AM344" t="s">
        <v>12</v>
      </c>
      <c r="AN344" t="s">
        <v>12</v>
      </c>
      <c r="AO344" t="s">
        <v>12</v>
      </c>
      <c r="AP344" t="s">
        <v>12</v>
      </c>
      <c r="AQ344" t="s">
        <v>12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 s="1">
        <v>42228.580555555556</v>
      </c>
      <c r="BQ344" s="1">
        <v>42228.584722222222</v>
      </c>
    </row>
    <row r="345" spans="1:69" x14ac:dyDescent="0.45">
      <c r="A345" t="s">
        <v>924</v>
      </c>
      <c r="B345">
        <v>0.22603193863409166</v>
      </c>
      <c r="C345" t="s">
        <v>1</v>
      </c>
      <c r="D345" t="s">
        <v>15</v>
      </c>
      <c r="E345">
        <v>1</v>
      </c>
      <c r="F345" t="s">
        <v>6</v>
      </c>
      <c r="G345" t="s">
        <v>4</v>
      </c>
      <c r="H345" t="s">
        <v>3</v>
      </c>
      <c r="I345" t="s">
        <v>5</v>
      </c>
      <c r="J345" t="s">
        <v>17</v>
      </c>
      <c r="K345" t="s">
        <v>19</v>
      </c>
      <c r="L345" t="s">
        <v>16</v>
      </c>
      <c r="M345" t="s">
        <v>18</v>
      </c>
      <c r="N345">
        <v>2</v>
      </c>
      <c r="O345" t="s">
        <v>4</v>
      </c>
      <c r="P345" t="s">
        <v>19</v>
      </c>
      <c r="Q345">
        <v>2</v>
      </c>
      <c r="R345">
        <v>123.26</v>
      </c>
      <c r="S345">
        <v>25</v>
      </c>
      <c r="T345">
        <v>1</v>
      </c>
      <c r="U345">
        <v>1</v>
      </c>
      <c r="V345">
        <v>23</v>
      </c>
      <c r="W345">
        <v>1</v>
      </c>
      <c r="X345" t="s">
        <v>8</v>
      </c>
      <c r="Y345" t="s">
        <v>20</v>
      </c>
      <c r="Z345">
        <v>2</v>
      </c>
      <c r="AA345">
        <v>5</v>
      </c>
      <c r="AB345">
        <v>2</v>
      </c>
      <c r="AC345">
        <v>6</v>
      </c>
      <c r="AD345">
        <v>5</v>
      </c>
      <c r="AE345">
        <v>4</v>
      </c>
      <c r="AF345">
        <v>5</v>
      </c>
      <c r="AG345">
        <v>4</v>
      </c>
      <c r="AH345">
        <v>4</v>
      </c>
      <c r="AI345">
        <v>5</v>
      </c>
      <c r="AJ345">
        <v>4</v>
      </c>
      <c r="AK345">
        <v>4.3333329999999997</v>
      </c>
      <c r="AL345" t="s">
        <v>12</v>
      </c>
      <c r="AM345" t="s">
        <v>24</v>
      </c>
      <c r="AN345" t="s">
        <v>12</v>
      </c>
      <c r="AO345" t="s">
        <v>12</v>
      </c>
      <c r="AP345" t="s">
        <v>12</v>
      </c>
      <c r="AQ345" t="s">
        <v>21</v>
      </c>
      <c r="AR345">
        <v>41.2</v>
      </c>
      <c r="AS345">
        <v>7</v>
      </c>
      <c r="AT345">
        <v>24.4</v>
      </c>
      <c r="AU345">
        <v>2</v>
      </c>
      <c r="AV345">
        <v>18.399999999999999</v>
      </c>
      <c r="AW345">
        <v>6</v>
      </c>
      <c r="AX345">
        <v>16.7</v>
      </c>
      <c r="AY345">
        <v>2</v>
      </c>
      <c r="AZ345">
        <v>24.4</v>
      </c>
      <c r="BA345">
        <v>2</v>
      </c>
      <c r="BB345">
        <v>41.2</v>
      </c>
      <c r="BC345">
        <v>7</v>
      </c>
      <c r="BD345">
        <v>18.399999999999999</v>
      </c>
      <c r="BE345">
        <v>6</v>
      </c>
      <c r="BF345">
        <v>16.7</v>
      </c>
      <c r="BG345">
        <v>2</v>
      </c>
      <c r="BH345">
        <v>18.399999999999999</v>
      </c>
      <c r="BI345">
        <v>6</v>
      </c>
      <c r="BJ345">
        <v>24.4</v>
      </c>
      <c r="BK345">
        <v>2</v>
      </c>
      <c r="BL345">
        <v>41.2</v>
      </c>
      <c r="BM345">
        <v>7</v>
      </c>
      <c r="BN345">
        <v>16.7</v>
      </c>
      <c r="BO345">
        <v>2</v>
      </c>
      <c r="BP345" s="1">
        <v>42228.631944444445</v>
      </c>
      <c r="BQ345" s="1">
        <v>42228.642361111109</v>
      </c>
    </row>
    <row r="346" spans="1:69" x14ac:dyDescent="0.45">
      <c r="A346" t="s">
        <v>926</v>
      </c>
      <c r="B346">
        <v>0.22624417313621781</v>
      </c>
      <c r="C346" t="s">
        <v>1</v>
      </c>
      <c r="D346" t="s">
        <v>15</v>
      </c>
      <c r="E346">
        <v>1</v>
      </c>
      <c r="F346" t="s">
        <v>6</v>
      </c>
      <c r="G346" t="s">
        <v>3</v>
      </c>
      <c r="H346" t="s">
        <v>4</v>
      </c>
      <c r="I346" t="s">
        <v>5</v>
      </c>
      <c r="J346" t="s">
        <v>17</v>
      </c>
      <c r="K346" t="s">
        <v>18</v>
      </c>
      <c r="L346" t="s">
        <v>16</v>
      </c>
      <c r="M346" t="s">
        <v>19</v>
      </c>
      <c r="N346">
        <v>3</v>
      </c>
      <c r="O346" t="s">
        <v>4</v>
      </c>
      <c r="P346" t="s">
        <v>16</v>
      </c>
      <c r="Q346">
        <v>3</v>
      </c>
      <c r="R346">
        <v>103.874</v>
      </c>
      <c r="S346">
        <v>21</v>
      </c>
      <c r="T346">
        <v>1</v>
      </c>
      <c r="U346">
        <v>1</v>
      </c>
      <c r="V346">
        <v>20</v>
      </c>
      <c r="W346">
        <v>1</v>
      </c>
      <c r="X346" t="s">
        <v>8</v>
      </c>
      <c r="Y346" t="s">
        <v>9</v>
      </c>
      <c r="Z346">
        <v>6</v>
      </c>
      <c r="AA346">
        <v>6</v>
      </c>
      <c r="AB346">
        <v>4</v>
      </c>
      <c r="AC346">
        <v>5</v>
      </c>
      <c r="AD346">
        <v>5</v>
      </c>
      <c r="AE346">
        <v>6</v>
      </c>
      <c r="AF346">
        <v>6</v>
      </c>
      <c r="AG346">
        <v>4</v>
      </c>
      <c r="AH346">
        <v>6</v>
      </c>
      <c r="AI346">
        <v>6</v>
      </c>
      <c r="AJ346">
        <v>5</v>
      </c>
      <c r="AK346">
        <v>5.5</v>
      </c>
      <c r="AL346" t="s">
        <v>12</v>
      </c>
      <c r="AM346" t="s">
        <v>21</v>
      </c>
      <c r="AN346" t="s">
        <v>21</v>
      </c>
      <c r="AO346" t="s">
        <v>12</v>
      </c>
      <c r="AP346" t="s">
        <v>12</v>
      </c>
      <c r="AQ346" t="s">
        <v>12</v>
      </c>
      <c r="AR346">
        <v>22.4</v>
      </c>
      <c r="AS346">
        <v>5</v>
      </c>
      <c r="AT346">
        <v>10.199999999999999</v>
      </c>
      <c r="AU346">
        <v>3</v>
      </c>
      <c r="AV346">
        <v>29.4</v>
      </c>
      <c r="AW346">
        <v>7</v>
      </c>
      <c r="AX346">
        <v>17.399999999999999</v>
      </c>
      <c r="AY346">
        <v>3</v>
      </c>
      <c r="AZ346">
        <v>10.199999999999999</v>
      </c>
      <c r="BA346">
        <v>3</v>
      </c>
      <c r="BB346">
        <v>29.4</v>
      </c>
      <c r="BC346">
        <v>7</v>
      </c>
      <c r="BD346">
        <v>22.4</v>
      </c>
      <c r="BE346">
        <v>5</v>
      </c>
      <c r="BF346">
        <v>17.399999999999999</v>
      </c>
      <c r="BG346">
        <v>3</v>
      </c>
      <c r="BH346">
        <v>22.4</v>
      </c>
      <c r="BI346">
        <v>5</v>
      </c>
      <c r="BJ346">
        <v>10.199999999999999</v>
      </c>
      <c r="BK346">
        <v>3</v>
      </c>
      <c r="BL346">
        <v>17.399999999999999</v>
      </c>
      <c r="BM346">
        <v>3</v>
      </c>
      <c r="BN346">
        <v>29.4</v>
      </c>
      <c r="BO346">
        <v>7</v>
      </c>
      <c r="BP346" s="1">
        <v>42229.705555555556</v>
      </c>
      <c r="BQ346" s="1">
        <v>42229.712500000001</v>
      </c>
    </row>
    <row r="347" spans="1:69" x14ac:dyDescent="0.45">
      <c r="A347" t="s">
        <v>490</v>
      </c>
      <c r="B347">
        <v>0.22625475626777913</v>
      </c>
      <c r="C347" t="s">
        <v>14</v>
      </c>
      <c r="D347" t="s">
        <v>15</v>
      </c>
      <c r="E347">
        <v>0</v>
      </c>
      <c r="F347" t="s">
        <v>5</v>
      </c>
      <c r="G347" t="s">
        <v>6</v>
      </c>
      <c r="H347" t="s">
        <v>3</v>
      </c>
      <c r="I347" t="s">
        <v>4</v>
      </c>
      <c r="J347" t="s">
        <v>18</v>
      </c>
      <c r="K347" t="s">
        <v>16</v>
      </c>
      <c r="L347" t="s">
        <v>19</v>
      </c>
      <c r="M347" t="s">
        <v>17</v>
      </c>
      <c r="N347">
        <v>3</v>
      </c>
      <c r="O347" t="s">
        <v>3</v>
      </c>
      <c r="P347" t="s">
        <v>19</v>
      </c>
      <c r="Q347">
        <v>4</v>
      </c>
      <c r="R347">
        <v>24.390999999999998</v>
      </c>
      <c r="S347">
        <v>1</v>
      </c>
      <c r="T347">
        <v>0</v>
      </c>
      <c r="U347">
        <v>0</v>
      </c>
      <c r="V347">
        <v>21</v>
      </c>
      <c r="W347">
        <v>1</v>
      </c>
      <c r="X347" t="s">
        <v>27</v>
      </c>
      <c r="Y347" t="s">
        <v>31</v>
      </c>
      <c r="Z347">
        <v>4</v>
      </c>
      <c r="AA347">
        <v>4</v>
      </c>
      <c r="AB347">
        <v>4</v>
      </c>
      <c r="AC347">
        <v>4</v>
      </c>
      <c r="AD347">
        <v>4</v>
      </c>
      <c r="AE347">
        <v>3</v>
      </c>
      <c r="AF347">
        <v>3</v>
      </c>
      <c r="AG347">
        <v>3</v>
      </c>
      <c r="AH347">
        <v>3</v>
      </c>
      <c r="AI347">
        <v>3</v>
      </c>
      <c r="AJ347">
        <v>3</v>
      </c>
      <c r="AK347">
        <v>3</v>
      </c>
      <c r="AL347" t="s">
        <v>21</v>
      </c>
      <c r="AM347" t="s">
        <v>21</v>
      </c>
      <c r="AN347" t="s">
        <v>21</v>
      </c>
      <c r="AO347" t="s">
        <v>21</v>
      </c>
      <c r="AP347" t="s">
        <v>21</v>
      </c>
      <c r="AQ347" t="s">
        <v>21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 s="1">
        <v>42228.656944444447</v>
      </c>
      <c r="BQ347" s="1">
        <v>42228.659722222219</v>
      </c>
    </row>
    <row r="348" spans="1:69" x14ac:dyDescent="0.45">
      <c r="A348" t="s">
        <v>508</v>
      </c>
      <c r="B348">
        <v>0.22676764739731259</v>
      </c>
      <c r="C348" t="s">
        <v>14</v>
      </c>
      <c r="D348" t="s">
        <v>2</v>
      </c>
      <c r="E348">
        <v>0</v>
      </c>
      <c r="F348" t="s">
        <v>6</v>
      </c>
      <c r="G348" t="s">
        <v>4</v>
      </c>
      <c r="H348" t="s">
        <v>5</v>
      </c>
      <c r="I348" t="s">
        <v>3</v>
      </c>
      <c r="J348" t="s">
        <v>7</v>
      </c>
      <c r="K348" t="s">
        <v>7</v>
      </c>
      <c r="L348" t="s">
        <v>7</v>
      </c>
      <c r="M348" t="s">
        <v>7</v>
      </c>
      <c r="N348">
        <v>4</v>
      </c>
      <c r="O348" t="s">
        <v>3</v>
      </c>
      <c r="Q348">
        <v>2</v>
      </c>
      <c r="R348">
        <v>58.982999999999997</v>
      </c>
      <c r="S348">
        <v>6</v>
      </c>
      <c r="T348">
        <v>1</v>
      </c>
      <c r="U348">
        <v>1</v>
      </c>
      <c r="V348">
        <v>34</v>
      </c>
      <c r="W348">
        <v>0</v>
      </c>
      <c r="X348" t="s">
        <v>30</v>
      </c>
      <c r="Y348" t="s">
        <v>20</v>
      </c>
      <c r="Z348">
        <v>4</v>
      </c>
      <c r="AA348">
        <v>4</v>
      </c>
      <c r="AB348">
        <v>1</v>
      </c>
      <c r="AC348">
        <v>1</v>
      </c>
      <c r="AD348">
        <v>4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 t="s">
        <v>23</v>
      </c>
      <c r="AM348" t="s">
        <v>12</v>
      </c>
      <c r="AN348" t="s">
        <v>12</v>
      </c>
      <c r="AO348" t="s">
        <v>21</v>
      </c>
      <c r="AP348" t="s">
        <v>12</v>
      </c>
      <c r="AQ348" t="s">
        <v>12</v>
      </c>
      <c r="AR348">
        <v>9</v>
      </c>
      <c r="AS348">
        <v>1</v>
      </c>
      <c r="AT348">
        <v>13.3</v>
      </c>
      <c r="AU348">
        <v>1</v>
      </c>
      <c r="AV348">
        <v>13.8</v>
      </c>
      <c r="AW348">
        <v>1</v>
      </c>
      <c r="AX348">
        <v>12.2</v>
      </c>
      <c r="AY348">
        <v>1</v>
      </c>
      <c r="AZ348">
        <v>13.3</v>
      </c>
      <c r="BA348">
        <v>1</v>
      </c>
      <c r="BB348">
        <v>9</v>
      </c>
      <c r="BC348">
        <v>1</v>
      </c>
      <c r="BD348">
        <v>12.2</v>
      </c>
      <c r="BE348">
        <v>1</v>
      </c>
      <c r="BF348">
        <v>13.8</v>
      </c>
      <c r="BG348">
        <v>1</v>
      </c>
      <c r="BH348">
        <v>13.3</v>
      </c>
      <c r="BI348">
        <v>1</v>
      </c>
      <c r="BJ348">
        <v>9</v>
      </c>
      <c r="BK348">
        <v>1</v>
      </c>
      <c r="BL348">
        <v>12.2</v>
      </c>
      <c r="BM348">
        <v>1</v>
      </c>
      <c r="BN348">
        <v>13.8</v>
      </c>
      <c r="BO348">
        <v>1</v>
      </c>
      <c r="BP348" s="1">
        <v>42228.640277777777</v>
      </c>
      <c r="BQ348" s="1">
        <v>42228.644444444442</v>
      </c>
    </row>
    <row r="349" spans="1:69" x14ac:dyDescent="0.45">
      <c r="A349" t="s">
        <v>594</v>
      </c>
      <c r="B349">
        <v>0.22734967966698283</v>
      </c>
      <c r="C349" t="s">
        <v>1</v>
      </c>
      <c r="D349" t="s">
        <v>15</v>
      </c>
      <c r="E349">
        <v>1</v>
      </c>
      <c r="F349" t="s">
        <v>4</v>
      </c>
      <c r="G349" t="s">
        <v>3</v>
      </c>
      <c r="H349" t="s">
        <v>6</v>
      </c>
      <c r="I349" t="s">
        <v>5</v>
      </c>
      <c r="J349" t="s">
        <v>19</v>
      </c>
      <c r="K349" t="s">
        <v>17</v>
      </c>
      <c r="L349" t="s">
        <v>16</v>
      </c>
      <c r="M349" t="s">
        <v>18</v>
      </c>
      <c r="N349">
        <v>1</v>
      </c>
      <c r="O349" t="s">
        <v>4</v>
      </c>
      <c r="P349" t="s">
        <v>19</v>
      </c>
      <c r="Q349">
        <v>1</v>
      </c>
      <c r="R349">
        <v>84.846000000000004</v>
      </c>
      <c r="S349">
        <v>16</v>
      </c>
      <c r="T349">
        <v>1</v>
      </c>
      <c r="U349">
        <v>3</v>
      </c>
      <c r="V349">
        <v>26</v>
      </c>
      <c r="W349">
        <v>0</v>
      </c>
      <c r="X349" t="s">
        <v>8</v>
      </c>
      <c r="Y349" t="s">
        <v>20</v>
      </c>
      <c r="Z349">
        <v>4</v>
      </c>
      <c r="AA349">
        <v>7</v>
      </c>
      <c r="AB349">
        <v>5</v>
      </c>
      <c r="AC349">
        <v>5</v>
      </c>
      <c r="AD349">
        <v>3</v>
      </c>
      <c r="AE349">
        <v>2</v>
      </c>
      <c r="AF349">
        <v>2</v>
      </c>
      <c r="AG349">
        <v>2</v>
      </c>
      <c r="AH349">
        <v>2</v>
      </c>
      <c r="AI349">
        <v>2</v>
      </c>
      <c r="AJ349">
        <v>2</v>
      </c>
      <c r="AK349">
        <v>2</v>
      </c>
      <c r="AL349" t="s">
        <v>24</v>
      </c>
      <c r="AM349" t="s">
        <v>24</v>
      </c>
      <c r="AN349" t="s">
        <v>12</v>
      </c>
      <c r="AO349" t="s">
        <v>12</v>
      </c>
      <c r="AP349" t="s">
        <v>12</v>
      </c>
      <c r="AQ349" t="s">
        <v>24</v>
      </c>
      <c r="AR349">
        <v>35</v>
      </c>
      <c r="AS349">
        <v>5</v>
      </c>
      <c r="AT349">
        <v>8</v>
      </c>
      <c r="AU349">
        <v>1</v>
      </c>
      <c r="AV349">
        <v>26.8</v>
      </c>
      <c r="AW349">
        <v>5</v>
      </c>
      <c r="AX349">
        <v>2.1</v>
      </c>
      <c r="AY349">
        <v>1</v>
      </c>
      <c r="AZ349">
        <v>35</v>
      </c>
      <c r="BA349">
        <v>5</v>
      </c>
      <c r="BB349">
        <v>26.8</v>
      </c>
      <c r="BC349">
        <v>5</v>
      </c>
      <c r="BD349">
        <v>8</v>
      </c>
      <c r="BE349">
        <v>1</v>
      </c>
      <c r="BF349">
        <v>2.1</v>
      </c>
      <c r="BG349">
        <v>1</v>
      </c>
      <c r="BH349">
        <v>8</v>
      </c>
      <c r="BI349">
        <v>1</v>
      </c>
      <c r="BJ349">
        <v>26.8</v>
      </c>
      <c r="BK349">
        <v>5</v>
      </c>
      <c r="BL349">
        <v>35</v>
      </c>
      <c r="BM349">
        <v>5</v>
      </c>
      <c r="BN349">
        <v>2.1</v>
      </c>
      <c r="BO349">
        <v>1</v>
      </c>
      <c r="BP349" s="1">
        <v>42229.427777777775</v>
      </c>
      <c r="BQ349" s="1">
        <v>42229.434027777781</v>
      </c>
    </row>
    <row r="350" spans="1:69" x14ac:dyDescent="0.45">
      <c r="A350" t="s">
        <v>68</v>
      </c>
      <c r="B350">
        <v>0.22769353538222237</v>
      </c>
      <c r="C350" t="s">
        <v>1</v>
      </c>
      <c r="D350" t="s">
        <v>15</v>
      </c>
      <c r="E350">
        <v>0</v>
      </c>
      <c r="F350" t="s">
        <v>4</v>
      </c>
      <c r="G350" t="s">
        <v>5</v>
      </c>
      <c r="H350" t="s">
        <v>3</v>
      </c>
      <c r="I350" t="s">
        <v>6</v>
      </c>
      <c r="J350" t="s">
        <v>17</v>
      </c>
      <c r="K350" t="s">
        <v>18</v>
      </c>
      <c r="L350" t="s">
        <v>19</v>
      </c>
      <c r="M350" t="s">
        <v>16</v>
      </c>
      <c r="N350">
        <v>4</v>
      </c>
      <c r="O350" t="s">
        <v>6</v>
      </c>
      <c r="P350" t="s">
        <v>16</v>
      </c>
      <c r="Q350">
        <v>1</v>
      </c>
      <c r="R350">
        <v>70.058000000000007</v>
      </c>
      <c r="S350">
        <v>8</v>
      </c>
      <c r="T350">
        <v>0</v>
      </c>
      <c r="U350">
        <v>0</v>
      </c>
      <c r="V350">
        <v>22</v>
      </c>
      <c r="W350">
        <v>1</v>
      </c>
      <c r="X350" t="s">
        <v>30</v>
      </c>
      <c r="Y350" t="s">
        <v>20</v>
      </c>
      <c r="Z350">
        <v>4</v>
      </c>
      <c r="AA350">
        <v>5</v>
      </c>
      <c r="AB350">
        <v>4</v>
      </c>
      <c r="AC350">
        <v>6</v>
      </c>
      <c r="AD350">
        <v>6</v>
      </c>
      <c r="AE350">
        <v>5</v>
      </c>
      <c r="AF350">
        <v>7</v>
      </c>
      <c r="AG350">
        <v>5</v>
      </c>
      <c r="AH350">
        <v>6</v>
      </c>
      <c r="AI350">
        <v>6</v>
      </c>
      <c r="AJ350">
        <v>6</v>
      </c>
      <c r="AK350">
        <v>5.8333329999999997</v>
      </c>
      <c r="AL350" t="s">
        <v>12</v>
      </c>
      <c r="AM350" t="s">
        <v>12</v>
      </c>
      <c r="AN350" t="s">
        <v>12</v>
      </c>
      <c r="AO350" t="s">
        <v>12</v>
      </c>
      <c r="AP350" t="s">
        <v>12</v>
      </c>
      <c r="AQ350" t="s">
        <v>12</v>
      </c>
      <c r="AR350">
        <v>12.3</v>
      </c>
      <c r="AS350">
        <v>1</v>
      </c>
      <c r="AT350">
        <v>25.1</v>
      </c>
      <c r="AU350">
        <v>2</v>
      </c>
      <c r="AV350">
        <v>10</v>
      </c>
      <c r="AW350">
        <v>1</v>
      </c>
      <c r="AX350">
        <v>4.2</v>
      </c>
      <c r="AY350">
        <v>1</v>
      </c>
      <c r="AZ350">
        <v>12.3</v>
      </c>
      <c r="BA350">
        <v>1</v>
      </c>
      <c r="BB350">
        <v>4.2</v>
      </c>
      <c r="BC350">
        <v>1</v>
      </c>
      <c r="BD350">
        <v>10</v>
      </c>
      <c r="BE350">
        <v>1</v>
      </c>
      <c r="BF350">
        <v>25.1</v>
      </c>
      <c r="BG350">
        <v>2</v>
      </c>
      <c r="BH350">
        <v>25.1</v>
      </c>
      <c r="BI350">
        <v>2</v>
      </c>
      <c r="BJ350">
        <v>12.3</v>
      </c>
      <c r="BK350">
        <v>1</v>
      </c>
      <c r="BL350">
        <v>10</v>
      </c>
      <c r="BM350">
        <v>1</v>
      </c>
      <c r="BN350">
        <v>4.2</v>
      </c>
      <c r="BO350">
        <v>1</v>
      </c>
      <c r="BP350" s="1">
        <v>42229.375694444447</v>
      </c>
      <c r="BQ350" s="1">
        <v>42229.388888888891</v>
      </c>
    </row>
    <row r="351" spans="1:69" x14ac:dyDescent="0.45">
      <c r="A351" t="s">
        <v>589</v>
      </c>
      <c r="B351">
        <v>0.22801831689354757</v>
      </c>
      <c r="C351" t="s">
        <v>14</v>
      </c>
      <c r="D351" t="s">
        <v>15</v>
      </c>
      <c r="E351">
        <v>0</v>
      </c>
      <c r="F351" t="s">
        <v>5</v>
      </c>
      <c r="G351" t="s">
        <v>4</v>
      </c>
      <c r="H351" t="s">
        <v>6</v>
      </c>
      <c r="I351" t="s">
        <v>3</v>
      </c>
      <c r="J351" t="s">
        <v>16</v>
      </c>
      <c r="K351" t="s">
        <v>18</v>
      </c>
      <c r="L351" t="s">
        <v>17</v>
      </c>
      <c r="M351" t="s">
        <v>19</v>
      </c>
      <c r="N351">
        <v>3</v>
      </c>
      <c r="O351" t="s">
        <v>6</v>
      </c>
      <c r="P351" t="s">
        <v>17</v>
      </c>
      <c r="Q351">
        <v>2</v>
      </c>
      <c r="R351">
        <v>133.322</v>
      </c>
      <c r="S351">
        <v>28</v>
      </c>
      <c r="T351">
        <v>0</v>
      </c>
      <c r="U351">
        <v>0</v>
      </c>
      <c r="V351">
        <v>28</v>
      </c>
      <c r="W351">
        <v>1</v>
      </c>
      <c r="X351" t="s">
        <v>30</v>
      </c>
      <c r="Y351" t="s">
        <v>31</v>
      </c>
      <c r="Z351">
        <v>1</v>
      </c>
      <c r="AA351">
        <v>1</v>
      </c>
      <c r="AB351">
        <v>1</v>
      </c>
      <c r="AC351">
        <v>3</v>
      </c>
      <c r="AD351">
        <v>2</v>
      </c>
      <c r="AE351">
        <v>4</v>
      </c>
      <c r="AF351">
        <v>5</v>
      </c>
      <c r="AG351">
        <v>3</v>
      </c>
      <c r="AH351">
        <v>1</v>
      </c>
      <c r="AI351">
        <v>1</v>
      </c>
      <c r="AJ351">
        <v>1</v>
      </c>
      <c r="AK351">
        <v>2.5</v>
      </c>
      <c r="AL351" t="s">
        <v>21</v>
      </c>
      <c r="AM351" t="s">
        <v>12</v>
      </c>
      <c r="AN351" t="s">
        <v>11</v>
      </c>
      <c r="AO351" t="s">
        <v>24</v>
      </c>
      <c r="AP351" t="s">
        <v>12</v>
      </c>
      <c r="AQ351" t="s">
        <v>12</v>
      </c>
      <c r="AR351">
        <v>11.4</v>
      </c>
      <c r="AS351">
        <v>3</v>
      </c>
      <c r="AT351">
        <v>50.2</v>
      </c>
      <c r="AU351">
        <v>5</v>
      </c>
      <c r="AV351">
        <v>31.3</v>
      </c>
      <c r="AW351">
        <v>4</v>
      </c>
      <c r="AX351">
        <v>35</v>
      </c>
      <c r="AY351">
        <v>5</v>
      </c>
      <c r="AZ351">
        <v>35</v>
      </c>
      <c r="BA351">
        <v>5</v>
      </c>
      <c r="BB351">
        <v>11.4</v>
      </c>
      <c r="BC351">
        <v>3</v>
      </c>
      <c r="BD351">
        <v>50.2</v>
      </c>
      <c r="BE351">
        <v>5</v>
      </c>
      <c r="BF351">
        <v>31.3</v>
      </c>
      <c r="BG351">
        <v>4</v>
      </c>
      <c r="BH351">
        <v>35</v>
      </c>
      <c r="BI351">
        <v>5</v>
      </c>
      <c r="BJ351">
        <v>50.2</v>
      </c>
      <c r="BK351">
        <v>5</v>
      </c>
      <c r="BL351">
        <v>31.3</v>
      </c>
      <c r="BM351">
        <v>4</v>
      </c>
      <c r="BN351">
        <v>11.4</v>
      </c>
      <c r="BO351">
        <v>3</v>
      </c>
      <c r="BP351" s="1">
        <v>42229.538888888892</v>
      </c>
      <c r="BQ351" s="1">
        <v>42229.544444444444</v>
      </c>
    </row>
    <row r="352" spans="1:69" x14ac:dyDescent="0.45">
      <c r="A352" t="s">
        <v>86</v>
      </c>
      <c r="B352">
        <v>0.22922106626387562</v>
      </c>
      <c r="C352" t="s">
        <v>1</v>
      </c>
      <c r="D352" t="s">
        <v>15</v>
      </c>
      <c r="E352">
        <v>1</v>
      </c>
      <c r="F352" t="s">
        <v>4</v>
      </c>
      <c r="G352" t="s">
        <v>5</v>
      </c>
      <c r="H352" t="s">
        <v>3</v>
      </c>
      <c r="I352" t="s">
        <v>6</v>
      </c>
      <c r="J352" t="s">
        <v>19</v>
      </c>
      <c r="K352" t="s">
        <v>17</v>
      </c>
      <c r="L352" t="s">
        <v>16</v>
      </c>
      <c r="M352" t="s">
        <v>18</v>
      </c>
      <c r="N352">
        <v>1</v>
      </c>
      <c r="O352" t="s">
        <v>4</v>
      </c>
      <c r="P352" t="s">
        <v>19</v>
      </c>
      <c r="Q352">
        <v>1</v>
      </c>
      <c r="R352">
        <v>113.7</v>
      </c>
      <c r="S352">
        <v>44</v>
      </c>
      <c r="T352">
        <v>0</v>
      </c>
      <c r="U352">
        <v>0</v>
      </c>
      <c r="V352">
        <v>20</v>
      </c>
      <c r="W352">
        <v>1</v>
      </c>
      <c r="X352" t="s">
        <v>25</v>
      </c>
      <c r="Y352" t="s">
        <v>37</v>
      </c>
      <c r="Z352">
        <v>4</v>
      </c>
      <c r="AA352">
        <v>5</v>
      </c>
      <c r="AB352">
        <v>3</v>
      </c>
      <c r="AC352">
        <v>6</v>
      </c>
      <c r="AD352">
        <v>5</v>
      </c>
      <c r="AE352">
        <v>5</v>
      </c>
      <c r="AF352">
        <v>5</v>
      </c>
      <c r="AG352">
        <v>5</v>
      </c>
      <c r="AH352">
        <v>3</v>
      </c>
      <c r="AI352">
        <v>5</v>
      </c>
      <c r="AJ352">
        <v>4</v>
      </c>
      <c r="AK352">
        <v>4.5</v>
      </c>
      <c r="AL352" t="s">
        <v>12</v>
      </c>
      <c r="AM352" t="s">
        <v>12</v>
      </c>
      <c r="AN352" t="s">
        <v>11</v>
      </c>
      <c r="AO352" t="s">
        <v>12</v>
      </c>
      <c r="AP352" t="s">
        <v>12</v>
      </c>
      <c r="AQ352" t="s">
        <v>12</v>
      </c>
      <c r="AR352">
        <v>37.1</v>
      </c>
      <c r="AS352">
        <v>11</v>
      </c>
      <c r="AT352">
        <v>30.7</v>
      </c>
      <c r="AU352">
        <v>7</v>
      </c>
      <c r="AV352">
        <v>8.4</v>
      </c>
      <c r="AW352">
        <v>6</v>
      </c>
      <c r="AX352">
        <v>26.2</v>
      </c>
      <c r="AY352">
        <v>14</v>
      </c>
      <c r="AZ352">
        <v>37.1</v>
      </c>
      <c r="BA352">
        <v>11</v>
      </c>
      <c r="BB352">
        <v>26.2</v>
      </c>
      <c r="BC352">
        <v>14</v>
      </c>
      <c r="BD352">
        <v>8.4</v>
      </c>
      <c r="BE352">
        <v>6</v>
      </c>
      <c r="BF352">
        <v>30.7</v>
      </c>
      <c r="BG352">
        <v>7</v>
      </c>
      <c r="BH352">
        <v>8.4</v>
      </c>
      <c r="BI352">
        <v>6</v>
      </c>
      <c r="BJ352">
        <v>26.2</v>
      </c>
      <c r="BK352">
        <v>14</v>
      </c>
      <c r="BL352">
        <v>37.1</v>
      </c>
      <c r="BM352">
        <v>11</v>
      </c>
      <c r="BN352">
        <v>30.7</v>
      </c>
      <c r="BO352">
        <v>7</v>
      </c>
      <c r="BP352" s="1">
        <v>42229.581250000003</v>
      </c>
      <c r="BQ352" s="1">
        <v>42229.588888888888</v>
      </c>
    </row>
    <row r="353" spans="1:69" x14ac:dyDescent="0.45">
      <c r="A353" t="s">
        <v>220</v>
      </c>
      <c r="B353">
        <v>0.22955947290945178</v>
      </c>
      <c r="C353" t="s">
        <v>1</v>
      </c>
      <c r="D353" t="s">
        <v>2</v>
      </c>
      <c r="E353">
        <v>1</v>
      </c>
      <c r="F353" t="s">
        <v>6</v>
      </c>
      <c r="G353" t="s">
        <v>4</v>
      </c>
      <c r="H353" t="s">
        <v>5</v>
      </c>
      <c r="I353" t="s">
        <v>3</v>
      </c>
      <c r="J353" t="s">
        <v>7</v>
      </c>
      <c r="K353" t="s">
        <v>7</v>
      </c>
      <c r="L353" t="s">
        <v>7</v>
      </c>
      <c r="M353" t="s">
        <v>7</v>
      </c>
      <c r="N353">
        <v>2</v>
      </c>
      <c r="O353" t="s">
        <v>4</v>
      </c>
      <c r="Q353">
        <v>2</v>
      </c>
      <c r="R353">
        <v>70.141999999999996</v>
      </c>
      <c r="S353">
        <v>27</v>
      </c>
      <c r="T353">
        <v>1</v>
      </c>
      <c r="U353">
        <v>1</v>
      </c>
      <c r="V353">
        <v>19</v>
      </c>
      <c r="W353">
        <v>1</v>
      </c>
      <c r="X353" t="s">
        <v>30</v>
      </c>
      <c r="Y353" t="s">
        <v>9</v>
      </c>
      <c r="Z353">
        <v>6</v>
      </c>
      <c r="AA353">
        <v>6</v>
      </c>
      <c r="AB353">
        <v>7</v>
      </c>
      <c r="AC353">
        <v>3</v>
      </c>
      <c r="AD353">
        <v>6</v>
      </c>
      <c r="AE353">
        <v>1</v>
      </c>
      <c r="AF353">
        <v>6</v>
      </c>
      <c r="AG353">
        <v>4</v>
      </c>
      <c r="AH353">
        <v>2</v>
      </c>
      <c r="AI353">
        <v>4</v>
      </c>
      <c r="AJ353">
        <v>3</v>
      </c>
      <c r="AK353">
        <v>3.3333330000000001</v>
      </c>
      <c r="AL353" t="s">
        <v>21</v>
      </c>
      <c r="AM353" t="s">
        <v>10</v>
      </c>
      <c r="AN353" t="s">
        <v>12</v>
      </c>
      <c r="AO353" t="s">
        <v>12</v>
      </c>
      <c r="AP353" t="s">
        <v>12</v>
      </c>
      <c r="AQ353" t="s">
        <v>12</v>
      </c>
      <c r="AR353">
        <v>21.7</v>
      </c>
      <c r="AS353">
        <v>9</v>
      </c>
      <c r="AT353">
        <v>10.7</v>
      </c>
      <c r="AU353">
        <v>2</v>
      </c>
      <c r="AV353">
        <v>11.3</v>
      </c>
      <c r="AW353">
        <v>5</v>
      </c>
      <c r="AX353">
        <v>6.2</v>
      </c>
      <c r="AY353">
        <v>3</v>
      </c>
      <c r="AZ353">
        <v>10.7</v>
      </c>
      <c r="BA353">
        <v>2</v>
      </c>
      <c r="BB353">
        <v>21.7</v>
      </c>
      <c r="BC353">
        <v>9</v>
      </c>
      <c r="BD353">
        <v>6.2</v>
      </c>
      <c r="BE353">
        <v>3</v>
      </c>
      <c r="BF353">
        <v>11.3</v>
      </c>
      <c r="BG353">
        <v>5</v>
      </c>
      <c r="BH353">
        <v>11.3</v>
      </c>
      <c r="BI353">
        <v>5</v>
      </c>
      <c r="BJ353">
        <v>6.2</v>
      </c>
      <c r="BK353">
        <v>3</v>
      </c>
      <c r="BL353">
        <v>21.7</v>
      </c>
      <c r="BM353">
        <v>9</v>
      </c>
      <c r="BN353">
        <v>10.7</v>
      </c>
      <c r="BO353">
        <v>2</v>
      </c>
      <c r="BP353" s="1">
        <v>42229.37222222222</v>
      </c>
      <c r="BQ353" s="1">
        <v>42229.381944444445</v>
      </c>
    </row>
    <row r="354" spans="1:69" x14ac:dyDescent="0.45">
      <c r="A354" t="s">
        <v>983</v>
      </c>
      <c r="B354">
        <v>0.23027269788197846</v>
      </c>
      <c r="C354" t="s">
        <v>1</v>
      </c>
      <c r="D354" t="s">
        <v>15</v>
      </c>
      <c r="E354">
        <v>0</v>
      </c>
      <c r="F354" t="s">
        <v>3</v>
      </c>
      <c r="G354" t="s">
        <v>4</v>
      </c>
      <c r="H354" t="s">
        <v>6</v>
      </c>
      <c r="I354" t="s">
        <v>5</v>
      </c>
      <c r="J354" t="s">
        <v>16</v>
      </c>
      <c r="K354" t="s">
        <v>17</v>
      </c>
      <c r="L354" t="s">
        <v>18</v>
      </c>
      <c r="M354" t="s">
        <v>19</v>
      </c>
      <c r="N354">
        <v>4</v>
      </c>
      <c r="O354" t="s">
        <v>5</v>
      </c>
      <c r="P354" t="s">
        <v>19</v>
      </c>
      <c r="Q354">
        <v>2</v>
      </c>
      <c r="R354">
        <v>37.822000000000003</v>
      </c>
      <c r="S354">
        <v>1</v>
      </c>
      <c r="T354">
        <v>1</v>
      </c>
      <c r="U354">
        <v>4</v>
      </c>
      <c r="V354">
        <v>59</v>
      </c>
      <c r="W354">
        <v>0</v>
      </c>
      <c r="X354" t="s">
        <v>22</v>
      </c>
      <c r="Y354" t="s">
        <v>42</v>
      </c>
      <c r="Z354">
        <v>4</v>
      </c>
      <c r="AA354">
        <v>4</v>
      </c>
      <c r="AB354">
        <v>4</v>
      </c>
      <c r="AC354">
        <v>4</v>
      </c>
      <c r="AD354">
        <v>4</v>
      </c>
      <c r="AE354">
        <v>4</v>
      </c>
      <c r="AF354">
        <v>4</v>
      </c>
      <c r="AG354">
        <v>4</v>
      </c>
      <c r="AH354">
        <v>4</v>
      </c>
      <c r="AI354">
        <v>4</v>
      </c>
      <c r="AJ354">
        <v>4</v>
      </c>
      <c r="AK354">
        <v>4</v>
      </c>
      <c r="AL354" t="s">
        <v>10</v>
      </c>
      <c r="AM354" t="s">
        <v>10</v>
      </c>
      <c r="AN354" t="s">
        <v>10</v>
      </c>
      <c r="AO354" t="s">
        <v>10</v>
      </c>
      <c r="AP354" t="s">
        <v>10</v>
      </c>
      <c r="AQ354" t="s">
        <v>10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 s="1">
        <v>42228.574999999997</v>
      </c>
      <c r="BQ354" s="1">
        <v>42228.581250000003</v>
      </c>
    </row>
    <row r="355" spans="1:69" x14ac:dyDescent="0.45">
      <c r="A355" t="s">
        <v>1055</v>
      </c>
      <c r="B355">
        <v>0.23216576579891046</v>
      </c>
      <c r="C355" t="s">
        <v>14</v>
      </c>
      <c r="D355" t="s">
        <v>15</v>
      </c>
      <c r="E355">
        <v>1</v>
      </c>
      <c r="F355" t="s">
        <v>4</v>
      </c>
      <c r="G355" t="s">
        <v>3</v>
      </c>
      <c r="H355" t="s">
        <v>6</v>
      </c>
      <c r="I355" t="s">
        <v>5</v>
      </c>
      <c r="J355" t="s">
        <v>18</v>
      </c>
      <c r="K355" t="s">
        <v>17</v>
      </c>
      <c r="L355" t="s">
        <v>16</v>
      </c>
      <c r="M355" t="s">
        <v>19</v>
      </c>
      <c r="N355">
        <v>1</v>
      </c>
      <c r="O355" t="s">
        <v>4</v>
      </c>
      <c r="P355" t="s">
        <v>18</v>
      </c>
      <c r="Q355">
        <v>1</v>
      </c>
      <c r="R355">
        <v>528.94299999999998</v>
      </c>
      <c r="S355">
        <v>218</v>
      </c>
      <c r="T355">
        <v>0</v>
      </c>
      <c r="U355">
        <v>0</v>
      </c>
      <c r="V355">
        <v>24</v>
      </c>
      <c r="W355">
        <v>0</v>
      </c>
      <c r="X355" t="s">
        <v>25</v>
      </c>
      <c r="Y355" t="s">
        <v>20</v>
      </c>
      <c r="Z355">
        <v>4</v>
      </c>
      <c r="AA355">
        <v>6</v>
      </c>
      <c r="AB355">
        <v>2</v>
      </c>
      <c r="AC355">
        <v>7</v>
      </c>
      <c r="AD355">
        <v>7</v>
      </c>
      <c r="AE355">
        <v>7</v>
      </c>
      <c r="AF355">
        <v>7</v>
      </c>
      <c r="AG355">
        <v>7</v>
      </c>
      <c r="AH355">
        <v>7</v>
      </c>
      <c r="AI355">
        <v>7</v>
      </c>
      <c r="AJ355">
        <v>7</v>
      </c>
      <c r="AK355">
        <v>7</v>
      </c>
      <c r="AL355" t="s">
        <v>33</v>
      </c>
      <c r="AM355" t="s">
        <v>12</v>
      </c>
      <c r="AN355" t="s">
        <v>11</v>
      </c>
      <c r="AO355" t="s">
        <v>11</v>
      </c>
      <c r="AP355" t="s">
        <v>33</v>
      </c>
      <c r="AQ355" t="s">
        <v>12</v>
      </c>
      <c r="AR355">
        <v>309.7</v>
      </c>
      <c r="AS355">
        <v>4</v>
      </c>
      <c r="AT355">
        <v>43.4</v>
      </c>
      <c r="AU355">
        <v>4</v>
      </c>
      <c r="AV355">
        <v>78.2</v>
      </c>
      <c r="AW355">
        <v>4</v>
      </c>
      <c r="AX355">
        <v>67.099999999999994</v>
      </c>
      <c r="AY355">
        <v>3</v>
      </c>
      <c r="AZ355">
        <v>309.7</v>
      </c>
      <c r="BA355">
        <v>4</v>
      </c>
      <c r="BB355">
        <v>78.2</v>
      </c>
      <c r="BC355">
        <v>4</v>
      </c>
      <c r="BD355">
        <v>43.4</v>
      </c>
      <c r="BE355">
        <v>4</v>
      </c>
      <c r="BF355">
        <v>67.099999999999994</v>
      </c>
      <c r="BG355">
        <v>3</v>
      </c>
      <c r="BH355">
        <v>43.4</v>
      </c>
      <c r="BI355">
        <v>4</v>
      </c>
      <c r="BJ355">
        <v>78.2</v>
      </c>
      <c r="BK355">
        <v>4</v>
      </c>
      <c r="BL355">
        <v>67.099999999999994</v>
      </c>
      <c r="BM355">
        <v>3</v>
      </c>
      <c r="BN355">
        <v>309.7</v>
      </c>
      <c r="BO355">
        <v>4</v>
      </c>
      <c r="BP355" s="1">
        <v>42228.582638888889</v>
      </c>
      <c r="BQ355" s="1">
        <v>42228.601388888892</v>
      </c>
    </row>
    <row r="356" spans="1:69" x14ac:dyDescent="0.45">
      <c r="A356" t="s">
        <v>250</v>
      </c>
      <c r="B356">
        <v>0.23218389263778272</v>
      </c>
      <c r="C356" t="s">
        <v>14</v>
      </c>
      <c r="D356" t="s">
        <v>2</v>
      </c>
      <c r="E356">
        <v>0</v>
      </c>
      <c r="F356" t="s">
        <v>4</v>
      </c>
      <c r="G356" t="s">
        <v>6</v>
      </c>
      <c r="H356" t="s">
        <v>3</v>
      </c>
      <c r="I356" t="s">
        <v>5</v>
      </c>
      <c r="J356" t="s">
        <v>7</v>
      </c>
      <c r="K356" t="s">
        <v>7</v>
      </c>
      <c r="L356" t="s">
        <v>7</v>
      </c>
      <c r="M356" t="s">
        <v>7</v>
      </c>
      <c r="N356">
        <v>4</v>
      </c>
      <c r="O356" t="s">
        <v>5</v>
      </c>
      <c r="Q356">
        <v>1</v>
      </c>
      <c r="R356">
        <v>37.378999999999998</v>
      </c>
      <c r="S356">
        <v>6</v>
      </c>
      <c r="T356">
        <v>1</v>
      </c>
      <c r="U356">
        <v>3</v>
      </c>
      <c r="V356">
        <v>42</v>
      </c>
      <c r="W356">
        <v>0</v>
      </c>
      <c r="X356" t="s">
        <v>8</v>
      </c>
      <c r="Y356" t="s">
        <v>20</v>
      </c>
      <c r="Z356">
        <v>1</v>
      </c>
      <c r="AA356">
        <v>5</v>
      </c>
      <c r="AB356">
        <v>2</v>
      </c>
      <c r="AC356">
        <v>6</v>
      </c>
      <c r="AD356">
        <v>6</v>
      </c>
      <c r="AE356">
        <v>6</v>
      </c>
      <c r="AF356">
        <v>4</v>
      </c>
      <c r="AG356">
        <v>5</v>
      </c>
      <c r="AH356">
        <v>5</v>
      </c>
      <c r="AI356">
        <v>2</v>
      </c>
      <c r="AJ356">
        <v>5</v>
      </c>
      <c r="AK356">
        <v>4.5</v>
      </c>
      <c r="AL356" t="s">
        <v>12</v>
      </c>
      <c r="AM356" t="s">
        <v>11</v>
      </c>
      <c r="AN356" t="s">
        <v>21</v>
      </c>
      <c r="AO356" t="s">
        <v>12</v>
      </c>
      <c r="AP356" t="s">
        <v>12</v>
      </c>
      <c r="AQ356" t="s">
        <v>12</v>
      </c>
      <c r="AR356">
        <v>4.8</v>
      </c>
      <c r="AS356">
        <v>1</v>
      </c>
      <c r="AT356">
        <v>3.3</v>
      </c>
      <c r="AU356">
        <v>1</v>
      </c>
      <c r="AV356">
        <v>4.7</v>
      </c>
      <c r="AW356">
        <v>1</v>
      </c>
      <c r="AX356">
        <v>24.7</v>
      </c>
      <c r="AY356">
        <v>2</v>
      </c>
      <c r="AZ356">
        <v>4.8</v>
      </c>
      <c r="BA356">
        <v>1</v>
      </c>
      <c r="BB356">
        <v>3.3</v>
      </c>
      <c r="BC356">
        <v>1</v>
      </c>
      <c r="BD356">
        <v>4.7</v>
      </c>
      <c r="BE356">
        <v>1</v>
      </c>
      <c r="BF356">
        <v>24.7</v>
      </c>
      <c r="BG356">
        <v>2</v>
      </c>
      <c r="BH356">
        <v>4.8</v>
      </c>
      <c r="BI356">
        <v>1</v>
      </c>
      <c r="BJ356">
        <v>24.7</v>
      </c>
      <c r="BK356">
        <v>2</v>
      </c>
      <c r="BL356">
        <v>3.3</v>
      </c>
      <c r="BM356">
        <v>1</v>
      </c>
      <c r="BN356">
        <v>4.7</v>
      </c>
      <c r="BO356">
        <v>1</v>
      </c>
      <c r="BP356" s="1">
        <v>42228.63958333333</v>
      </c>
      <c r="BQ356" s="1">
        <v>42228.652777777781</v>
      </c>
    </row>
    <row r="357" spans="1:69" x14ac:dyDescent="0.45">
      <c r="A357" t="s">
        <v>834</v>
      </c>
      <c r="B357">
        <v>0.23236338070882878</v>
      </c>
      <c r="C357" t="s">
        <v>1</v>
      </c>
      <c r="D357" t="s">
        <v>2</v>
      </c>
      <c r="E357">
        <v>1</v>
      </c>
      <c r="F357" t="s">
        <v>4</v>
      </c>
      <c r="G357" t="s">
        <v>3</v>
      </c>
      <c r="H357" t="s">
        <v>6</v>
      </c>
      <c r="I357" t="s">
        <v>5</v>
      </c>
      <c r="J357" t="s">
        <v>7</v>
      </c>
      <c r="K357" t="s">
        <v>7</v>
      </c>
      <c r="L357" t="s">
        <v>7</v>
      </c>
      <c r="M357" t="s">
        <v>7</v>
      </c>
      <c r="N357">
        <v>1</v>
      </c>
      <c r="O357" t="s">
        <v>4</v>
      </c>
      <c r="Q357">
        <v>1</v>
      </c>
      <c r="R357">
        <v>370.44200000000001</v>
      </c>
      <c r="S357">
        <v>22</v>
      </c>
      <c r="T357">
        <v>1</v>
      </c>
      <c r="U357">
        <v>2</v>
      </c>
      <c r="V357">
        <v>60</v>
      </c>
      <c r="W357">
        <v>0</v>
      </c>
      <c r="X357" t="s">
        <v>27</v>
      </c>
      <c r="Y357" t="s">
        <v>42</v>
      </c>
      <c r="Z357">
        <v>4</v>
      </c>
      <c r="AA357">
        <v>5</v>
      </c>
      <c r="AB357">
        <v>5</v>
      </c>
      <c r="AC357">
        <v>6</v>
      </c>
      <c r="AD357">
        <v>6</v>
      </c>
      <c r="AE357">
        <v>4</v>
      </c>
      <c r="AF357">
        <v>4</v>
      </c>
      <c r="AG357">
        <v>4</v>
      </c>
      <c r="AH357">
        <v>3</v>
      </c>
      <c r="AI357">
        <v>3</v>
      </c>
      <c r="AJ357">
        <v>3</v>
      </c>
      <c r="AK357">
        <v>3.5</v>
      </c>
      <c r="AL357" t="s">
        <v>33</v>
      </c>
      <c r="AM357" t="s">
        <v>24</v>
      </c>
      <c r="AN357" t="s">
        <v>12</v>
      </c>
      <c r="AO357" t="s">
        <v>12</v>
      </c>
      <c r="AP357" t="s">
        <v>12</v>
      </c>
      <c r="AQ357" t="s">
        <v>12</v>
      </c>
      <c r="AR357">
        <v>96.8</v>
      </c>
      <c r="AS357">
        <v>3</v>
      </c>
      <c r="AT357">
        <v>68.400000000000006</v>
      </c>
      <c r="AU357">
        <v>7</v>
      </c>
      <c r="AV357">
        <v>74.5</v>
      </c>
      <c r="AW357">
        <v>5</v>
      </c>
      <c r="AX357">
        <v>72.400000000000006</v>
      </c>
      <c r="AY357">
        <v>5</v>
      </c>
      <c r="AZ357">
        <v>96.8</v>
      </c>
      <c r="BA357">
        <v>3</v>
      </c>
      <c r="BB357">
        <v>74.5</v>
      </c>
      <c r="BC357">
        <v>5</v>
      </c>
      <c r="BD357">
        <v>68.400000000000006</v>
      </c>
      <c r="BE357">
        <v>7</v>
      </c>
      <c r="BF357">
        <v>72.400000000000006</v>
      </c>
      <c r="BG357">
        <v>5</v>
      </c>
      <c r="BH357">
        <v>68.400000000000006</v>
      </c>
      <c r="BI357">
        <v>7</v>
      </c>
      <c r="BJ357">
        <v>74.5</v>
      </c>
      <c r="BK357">
        <v>5</v>
      </c>
      <c r="BL357">
        <v>96.8</v>
      </c>
      <c r="BM357">
        <v>3</v>
      </c>
      <c r="BN357">
        <v>72.400000000000006</v>
      </c>
      <c r="BO357">
        <v>5</v>
      </c>
      <c r="BP357" s="1">
        <v>42229.606944444444</v>
      </c>
      <c r="BQ357" s="1">
        <v>42229.619444444441</v>
      </c>
    </row>
    <row r="358" spans="1:69" x14ac:dyDescent="0.45">
      <c r="A358" t="s">
        <v>553</v>
      </c>
      <c r="B358">
        <v>0.23237802742419189</v>
      </c>
      <c r="C358" t="s">
        <v>1</v>
      </c>
      <c r="D358" t="s">
        <v>15</v>
      </c>
      <c r="E358">
        <v>0</v>
      </c>
      <c r="F358" t="s">
        <v>4</v>
      </c>
      <c r="G358" t="s">
        <v>3</v>
      </c>
      <c r="H358" t="s">
        <v>6</v>
      </c>
      <c r="I358" t="s">
        <v>5</v>
      </c>
      <c r="J358" t="s">
        <v>19</v>
      </c>
      <c r="K358" t="s">
        <v>16</v>
      </c>
      <c r="L358" t="s">
        <v>17</v>
      </c>
      <c r="M358" t="s">
        <v>18</v>
      </c>
      <c r="N358">
        <v>2</v>
      </c>
      <c r="O358" t="s">
        <v>3</v>
      </c>
      <c r="P358" t="s">
        <v>16</v>
      </c>
      <c r="Q358">
        <v>1</v>
      </c>
      <c r="R358">
        <v>125.634</v>
      </c>
      <c r="S358">
        <v>17</v>
      </c>
      <c r="T358">
        <v>1</v>
      </c>
      <c r="U358">
        <v>2</v>
      </c>
      <c r="V358">
        <v>39</v>
      </c>
      <c r="W358">
        <v>0</v>
      </c>
      <c r="X358" t="s">
        <v>25</v>
      </c>
      <c r="Y358" t="s">
        <v>9</v>
      </c>
      <c r="Z358">
        <v>3</v>
      </c>
      <c r="AA358">
        <v>5</v>
      </c>
      <c r="AB358">
        <v>3</v>
      </c>
      <c r="AC358">
        <v>6</v>
      </c>
      <c r="AD358">
        <v>6</v>
      </c>
      <c r="AE358">
        <v>7</v>
      </c>
      <c r="AF358">
        <v>7</v>
      </c>
      <c r="AG358">
        <v>4</v>
      </c>
      <c r="AH358">
        <v>7</v>
      </c>
      <c r="AI358">
        <v>7</v>
      </c>
      <c r="AJ358">
        <v>4</v>
      </c>
      <c r="AK358">
        <v>6</v>
      </c>
      <c r="AL358" t="s">
        <v>10</v>
      </c>
      <c r="AM358" t="s">
        <v>11</v>
      </c>
      <c r="AN358" t="s">
        <v>12</v>
      </c>
      <c r="AO358" t="s">
        <v>12</v>
      </c>
      <c r="AP358" t="s">
        <v>12</v>
      </c>
      <c r="AQ358" t="s">
        <v>12</v>
      </c>
      <c r="AR358">
        <v>37.1</v>
      </c>
      <c r="AS358">
        <v>5</v>
      </c>
      <c r="AT358">
        <v>22.7</v>
      </c>
      <c r="AU358">
        <v>3</v>
      </c>
      <c r="AV358">
        <v>37.799999999999997</v>
      </c>
      <c r="AW358">
        <v>6</v>
      </c>
      <c r="AX358">
        <v>1.6</v>
      </c>
      <c r="AY358">
        <v>1</v>
      </c>
      <c r="AZ358">
        <v>37.1</v>
      </c>
      <c r="BA358">
        <v>5</v>
      </c>
      <c r="BB358">
        <v>37.799999999999997</v>
      </c>
      <c r="BC358">
        <v>6</v>
      </c>
      <c r="BD358">
        <v>22.7</v>
      </c>
      <c r="BE358">
        <v>3</v>
      </c>
      <c r="BF358">
        <v>1.6</v>
      </c>
      <c r="BG358">
        <v>1</v>
      </c>
      <c r="BH358">
        <v>37.799999999999997</v>
      </c>
      <c r="BI358">
        <v>6</v>
      </c>
      <c r="BJ358">
        <v>22.7</v>
      </c>
      <c r="BK358">
        <v>3</v>
      </c>
      <c r="BL358">
        <v>37.1</v>
      </c>
      <c r="BM358">
        <v>5</v>
      </c>
      <c r="BN358">
        <v>1.6</v>
      </c>
      <c r="BO358">
        <v>1</v>
      </c>
      <c r="BP358" s="1">
        <v>42229.599305555559</v>
      </c>
      <c r="BQ358" s="1">
        <v>42229.607638888891</v>
      </c>
    </row>
    <row r="359" spans="1:69" x14ac:dyDescent="0.45">
      <c r="A359" t="s">
        <v>821</v>
      </c>
      <c r="B359">
        <v>0.23264755921878355</v>
      </c>
      <c r="C359" t="s">
        <v>1</v>
      </c>
      <c r="D359" t="s">
        <v>15</v>
      </c>
      <c r="E359">
        <v>0</v>
      </c>
      <c r="F359" t="s">
        <v>5</v>
      </c>
      <c r="G359" t="s">
        <v>4</v>
      </c>
      <c r="H359" t="s">
        <v>6</v>
      </c>
      <c r="I359" t="s">
        <v>3</v>
      </c>
      <c r="J359" t="s">
        <v>16</v>
      </c>
      <c r="K359" t="s">
        <v>17</v>
      </c>
      <c r="L359" t="s">
        <v>19</v>
      </c>
      <c r="M359" t="s">
        <v>18</v>
      </c>
      <c r="N359">
        <v>1</v>
      </c>
      <c r="O359" t="s">
        <v>5</v>
      </c>
      <c r="P359" t="s">
        <v>16</v>
      </c>
      <c r="Q359">
        <v>2</v>
      </c>
      <c r="R359">
        <v>21.832000000000001</v>
      </c>
      <c r="S359">
        <v>2</v>
      </c>
      <c r="T359">
        <v>0</v>
      </c>
      <c r="U359">
        <v>0</v>
      </c>
      <c r="V359">
        <v>27</v>
      </c>
      <c r="W359">
        <v>0</v>
      </c>
      <c r="X359" t="s">
        <v>8</v>
      </c>
      <c r="Y359" t="s">
        <v>9</v>
      </c>
      <c r="Z359">
        <v>4</v>
      </c>
      <c r="AA359">
        <v>6</v>
      </c>
      <c r="AB359">
        <v>6</v>
      </c>
      <c r="AC359">
        <v>2</v>
      </c>
      <c r="AD359">
        <v>2</v>
      </c>
      <c r="AE359">
        <v>2</v>
      </c>
      <c r="AF359">
        <v>2</v>
      </c>
      <c r="AG359">
        <v>2</v>
      </c>
      <c r="AH359">
        <v>2</v>
      </c>
      <c r="AI359">
        <v>2</v>
      </c>
      <c r="AJ359">
        <v>2</v>
      </c>
      <c r="AK359">
        <v>2</v>
      </c>
      <c r="AL359" t="s">
        <v>24</v>
      </c>
      <c r="AM359" t="s">
        <v>24</v>
      </c>
      <c r="AN359" t="s">
        <v>24</v>
      </c>
      <c r="AO359" t="s">
        <v>24</v>
      </c>
      <c r="AP359" t="s">
        <v>24</v>
      </c>
      <c r="AQ359" t="s">
        <v>24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 s="1">
        <v>42229.579861111109</v>
      </c>
      <c r="BQ359" s="1">
        <v>42229.584722222222</v>
      </c>
    </row>
    <row r="360" spans="1:69" x14ac:dyDescent="0.45">
      <c r="A360" t="s">
        <v>998</v>
      </c>
      <c r="B360">
        <v>0.23340771218315071</v>
      </c>
      <c r="C360" t="s">
        <v>14</v>
      </c>
      <c r="D360" t="s">
        <v>2</v>
      </c>
      <c r="E360">
        <v>1</v>
      </c>
      <c r="F360" t="s">
        <v>3</v>
      </c>
      <c r="G360" t="s">
        <v>5</v>
      </c>
      <c r="H360" t="s">
        <v>4</v>
      </c>
      <c r="I360" t="s">
        <v>6</v>
      </c>
      <c r="J360" t="s">
        <v>7</v>
      </c>
      <c r="K360" t="s">
        <v>7</v>
      </c>
      <c r="L360" t="s">
        <v>7</v>
      </c>
      <c r="M360" t="s">
        <v>7</v>
      </c>
      <c r="N360">
        <v>3</v>
      </c>
      <c r="O360" t="s">
        <v>4</v>
      </c>
      <c r="Q360">
        <v>3</v>
      </c>
      <c r="R360">
        <v>46.738999999999997</v>
      </c>
      <c r="S360">
        <v>25</v>
      </c>
      <c r="T360">
        <v>1</v>
      </c>
      <c r="U360">
        <v>4</v>
      </c>
      <c r="V360">
        <v>28</v>
      </c>
      <c r="W360">
        <v>1</v>
      </c>
      <c r="X360" t="s">
        <v>8</v>
      </c>
      <c r="Y360" t="s">
        <v>37</v>
      </c>
      <c r="Z360">
        <v>2</v>
      </c>
      <c r="AA360">
        <v>4</v>
      </c>
      <c r="AB360">
        <v>2</v>
      </c>
      <c r="AC360">
        <v>2</v>
      </c>
      <c r="AD360">
        <v>4</v>
      </c>
      <c r="AE360">
        <v>4</v>
      </c>
      <c r="AF360">
        <v>4</v>
      </c>
      <c r="AG360">
        <v>4</v>
      </c>
      <c r="AH360">
        <v>3</v>
      </c>
      <c r="AI360">
        <v>3</v>
      </c>
      <c r="AJ360">
        <v>3</v>
      </c>
      <c r="AK360">
        <v>3.5</v>
      </c>
      <c r="AL360" t="s">
        <v>24</v>
      </c>
      <c r="AM360" t="s">
        <v>21</v>
      </c>
      <c r="AN360" t="s">
        <v>12</v>
      </c>
      <c r="AO360" t="s">
        <v>12</v>
      </c>
      <c r="AP360" t="s">
        <v>12</v>
      </c>
      <c r="AQ360" t="s">
        <v>10</v>
      </c>
      <c r="AR360">
        <v>3.3</v>
      </c>
      <c r="AS360">
        <v>4</v>
      </c>
      <c r="AT360">
        <v>3.9</v>
      </c>
      <c r="AU360">
        <v>3</v>
      </c>
      <c r="AV360">
        <v>15.4</v>
      </c>
      <c r="AW360">
        <v>7</v>
      </c>
      <c r="AX360">
        <v>4.7</v>
      </c>
      <c r="AY360">
        <v>4</v>
      </c>
      <c r="AZ360">
        <v>15.4</v>
      </c>
      <c r="BA360">
        <v>7</v>
      </c>
      <c r="BB360">
        <v>4.7</v>
      </c>
      <c r="BC360">
        <v>4</v>
      </c>
      <c r="BD360">
        <v>3.3</v>
      </c>
      <c r="BE360">
        <v>4</v>
      </c>
      <c r="BF360">
        <v>3.9</v>
      </c>
      <c r="BG360">
        <v>3</v>
      </c>
      <c r="BH360">
        <v>4.7</v>
      </c>
      <c r="BI360">
        <v>4</v>
      </c>
      <c r="BJ360">
        <v>3.3</v>
      </c>
      <c r="BK360">
        <v>4</v>
      </c>
      <c r="BL360">
        <v>15.4</v>
      </c>
      <c r="BM360">
        <v>7</v>
      </c>
      <c r="BN360">
        <v>3.9</v>
      </c>
      <c r="BO360">
        <v>3</v>
      </c>
      <c r="BP360" s="1">
        <v>42229.667361111111</v>
      </c>
      <c r="BQ360" s="1">
        <v>42229.673611111109</v>
      </c>
    </row>
    <row r="361" spans="1:69" x14ac:dyDescent="0.45">
      <c r="A361" t="s">
        <v>514</v>
      </c>
      <c r="B361">
        <v>0.23458492116253316</v>
      </c>
      <c r="C361" t="s">
        <v>1</v>
      </c>
      <c r="D361" t="s">
        <v>2</v>
      </c>
      <c r="E361">
        <v>1</v>
      </c>
      <c r="F361" t="s">
        <v>4</v>
      </c>
      <c r="G361" t="s">
        <v>6</v>
      </c>
      <c r="H361" t="s">
        <v>5</v>
      </c>
      <c r="I361" t="s">
        <v>3</v>
      </c>
      <c r="J361" t="s">
        <v>7</v>
      </c>
      <c r="K361" t="s">
        <v>7</v>
      </c>
      <c r="L361" t="s">
        <v>7</v>
      </c>
      <c r="M361" t="s">
        <v>7</v>
      </c>
      <c r="N361">
        <v>1</v>
      </c>
      <c r="O361" t="s">
        <v>4</v>
      </c>
      <c r="Q361">
        <v>1</v>
      </c>
      <c r="R361">
        <v>67.578000000000003</v>
      </c>
      <c r="S361">
        <v>5</v>
      </c>
      <c r="T361">
        <v>1</v>
      </c>
      <c r="U361">
        <v>1</v>
      </c>
      <c r="V361">
        <v>44</v>
      </c>
      <c r="W361">
        <v>0</v>
      </c>
      <c r="X361" t="s">
        <v>30</v>
      </c>
      <c r="Y361" t="s">
        <v>9</v>
      </c>
      <c r="Z361">
        <v>3</v>
      </c>
      <c r="AA361">
        <v>6</v>
      </c>
      <c r="AB361">
        <v>5</v>
      </c>
      <c r="AC361">
        <v>7</v>
      </c>
      <c r="AD361">
        <v>4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 t="s">
        <v>24</v>
      </c>
      <c r="AM361" t="s">
        <v>12</v>
      </c>
      <c r="AN361" t="s">
        <v>12</v>
      </c>
      <c r="AO361" t="s">
        <v>12</v>
      </c>
      <c r="AP361" t="s">
        <v>12</v>
      </c>
      <c r="AQ361" t="s">
        <v>12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 s="1">
        <v>42229.607638888891</v>
      </c>
      <c r="BQ361" s="1">
        <v>42229.615972222222</v>
      </c>
    </row>
    <row r="362" spans="1:69" x14ac:dyDescent="0.45">
      <c r="A362" t="s">
        <v>384</v>
      </c>
      <c r="B362">
        <v>0.2352233501611275</v>
      </c>
      <c r="C362" t="s">
        <v>14</v>
      </c>
      <c r="D362" t="s">
        <v>2</v>
      </c>
      <c r="E362">
        <v>1</v>
      </c>
      <c r="F362" t="s">
        <v>4</v>
      </c>
      <c r="G362" t="s">
        <v>3</v>
      </c>
      <c r="H362" t="s">
        <v>6</v>
      </c>
      <c r="I362" t="s">
        <v>5</v>
      </c>
      <c r="J362" t="s">
        <v>7</v>
      </c>
      <c r="K362" t="s">
        <v>7</v>
      </c>
      <c r="L362" t="s">
        <v>7</v>
      </c>
      <c r="M362" t="s">
        <v>7</v>
      </c>
      <c r="N362">
        <v>1</v>
      </c>
      <c r="O362" t="s">
        <v>4</v>
      </c>
      <c r="Q362">
        <v>1</v>
      </c>
      <c r="R362">
        <v>243.82499999999999</v>
      </c>
      <c r="S362">
        <v>16</v>
      </c>
      <c r="T362">
        <v>1</v>
      </c>
      <c r="U362">
        <v>1</v>
      </c>
      <c r="V362">
        <v>37</v>
      </c>
      <c r="W362">
        <v>0</v>
      </c>
      <c r="X362" t="s">
        <v>27</v>
      </c>
      <c r="Y362" t="s">
        <v>9</v>
      </c>
      <c r="Z362">
        <v>2</v>
      </c>
      <c r="AA362">
        <v>5</v>
      </c>
      <c r="AB362">
        <v>6</v>
      </c>
      <c r="AC362">
        <v>6</v>
      </c>
      <c r="AD362">
        <v>6</v>
      </c>
      <c r="AE362">
        <v>5</v>
      </c>
      <c r="AF362">
        <v>7</v>
      </c>
      <c r="AG362">
        <v>4</v>
      </c>
      <c r="AH362">
        <v>6</v>
      </c>
      <c r="AI362">
        <v>7</v>
      </c>
      <c r="AJ362">
        <v>3</v>
      </c>
      <c r="AK362">
        <v>5.3333329999999997</v>
      </c>
      <c r="AL362" t="s">
        <v>33</v>
      </c>
      <c r="AM362" t="s">
        <v>33</v>
      </c>
      <c r="AN362" t="s">
        <v>24</v>
      </c>
      <c r="AO362" t="s">
        <v>23</v>
      </c>
      <c r="AP362" t="s">
        <v>12</v>
      </c>
      <c r="AQ362" t="s">
        <v>12</v>
      </c>
      <c r="AR362">
        <v>48.9</v>
      </c>
      <c r="AS362">
        <v>3</v>
      </c>
      <c r="AT362">
        <v>35.6</v>
      </c>
      <c r="AU362">
        <v>3</v>
      </c>
      <c r="AV362">
        <v>83.2</v>
      </c>
      <c r="AW362">
        <v>3</v>
      </c>
      <c r="AX362">
        <v>64.2</v>
      </c>
      <c r="AY362">
        <v>2</v>
      </c>
      <c r="AZ362">
        <v>48.9</v>
      </c>
      <c r="BA362">
        <v>3</v>
      </c>
      <c r="BB362">
        <v>83.2</v>
      </c>
      <c r="BC362">
        <v>3</v>
      </c>
      <c r="BD362">
        <v>35.6</v>
      </c>
      <c r="BE362">
        <v>3</v>
      </c>
      <c r="BF362">
        <v>64.2</v>
      </c>
      <c r="BG362">
        <v>2</v>
      </c>
      <c r="BH362">
        <v>83.2</v>
      </c>
      <c r="BI362">
        <v>3</v>
      </c>
      <c r="BJ362">
        <v>35.6</v>
      </c>
      <c r="BK362">
        <v>3</v>
      </c>
      <c r="BL362">
        <v>48.9</v>
      </c>
      <c r="BM362">
        <v>3</v>
      </c>
      <c r="BN362">
        <v>64.2</v>
      </c>
      <c r="BO362">
        <v>2</v>
      </c>
      <c r="BP362" s="1">
        <v>42228.64166666667</v>
      </c>
      <c r="BQ362" s="1">
        <v>42228.654166666667</v>
      </c>
    </row>
    <row r="363" spans="1:69" x14ac:dyDescent="0.45">
      <c r="A363" t="s">
        <v>824</v>
      </c>
      <c r="B363">
        <v>0.23621449204389755</v>
      </c>
      <c r="C363" t="s">
        <v>14</v>
      </c>
      <c r="D363" t="s">
        <v>15</v>
      </c>
      <c r="E363">
        <v>0</v>
      </c>
      <c r="F363" t="s">
        <v>3</v>
      </c>
      <c r="G363" t="s">
        <v>4</v>
      </c>
      <c r="H363" t="s">
        <v>5</v>
      </c>
      <c r="I363" t="s">
        <v>6</v>
      </c>
      <c r="J363" t="s">
        <v>17</v>
      </c>
      <c r="K363" t="s">
        <v>19</v>
      </c>
      <c r="L363" t="s">
        <v>16</v>
      </c>
      <c r="M363" t="s">
        <v>18</v>
      </c>
      <c r="N363">
        <v>4</v>
      </c>
      <c r="O363" t="s">
        <v>6</v>
      </c>
      <c r="P363" t="s">
        <v>18</v>
      </c>
      <c r="Q363">
        <v>2</v>
      </c>
      <c r="R363">
        <v>190.65100000000001</v>
      </c>
      <c r="S363">
        <v>28</v>
      </c>
      <c r="T363">
        <v>0</v>
      </c>
      <c r="U363">
        <v>0</v>
      </c>
      <c r="V363">
        <v>32</v>
      </c>
      <c r="W363">
        <v>0</v>
      </c>
      <c r="X363" t="s">
        <v>30</v>
      </c>
      <c r="Y363" t="s">
        <v>31</v>
      </c>
      <c r="Z363">
        <v>1</v>
      </c>
      <c r="AA363">
        <v>3</v>
      </c>
      <c r="AB363">
        <v>1</v>
      </c>
      <c r="AC363">
        <v>5</v>
      </c>
      <c r="AD363">
        <v>5</v>
      </c>
      <c r="AE363">
        <v>6</v>
      </c>
      <c r="AF363">
        <v>6</v>
      </c>
      <c r="AG363">
        <v>3</v>
      </c>
      <c r="AH363">
        <v>5</v>
      </c>
      <c r="AI363">
        <v>5</v>
      </c>
      <c r="AJ363">
        <v>2</v>
      </c>
      <c r="AK363">
        <v>4.5</v>
      </c>
      <c r="AL363" t="s">
        <v>10</v>
      </c>
      <c r="AM363" t="s">
        <v>21</v>
      </c>
      <c r="AN363" t="s">
        <v>12</v>
      </c>
      <c r="AO363" t="s">
        <v>12</v>
      </c>
      <c r="AP363" t="s">
        <v>12</v>
      </c>
      <c r="AQ363" t="s">
        <v>12</v>
      </c>
      <c r="AR363">
        <v>37.9</v>
      </c>
      <c r="AS363">
        <v>2</v>
      </c>
      <c r="AT363">
        <v>42.2</v>
      </c>
      <c r="AU363">
        <v>3</v>
      </c>
      <c r="AV363">
        <v>60.5</v>
      </c>
      <c r="AW363">
        <v>4</v>
      </c>
      <c r="AX363">
        <v>21.9</v>
      </c>
      <c r="AY363">
        <v>3</v>
      </c>
      <c r="AZ363">
        <v>60.5</v>
      </c>
      <c r="BA363">
        <v>4</v>
      </c>
      <c r="BB363">
        <v>37.9</v>
      </c>
      <c r="BC363">
        <v>2</v>
      </c>
      <c r="BD363">
        <v>21.9</v>
      </c>
      <c r="BE363">
        <v>3</v>
      </c>
      <c r="BF363">
        <v>42.2</v>
      </c>
      <c r="BG363">
        <v>3</v>
      </c>
      <c r="BH363">
        <v>21.9</v>
      </c>
      <c r="BI363">
        <v>3</v>
      </c>
      <c r="BJ363">
        <v>60.5</v>
      </c>
      <c r="BK363">
        <v>4</v>
      </c>
      <c r="BL363">
        <v>37.9</v>
      </c>
      <c r="BM363">
        <v>2</v>
      </c>
      <c r="BN363">
        <v>42.2</v>
      </c>
      <c r="BO363">
        <v>3</v>
      </c>
      <c r="BP363" s="1">
        <v>42228.640972222223</v>
      </c>
      <c r="BQ363" s="1">
        <v>42228.648611111108</v>
      </c>
    </row>
    <row r="364" spans="1:69" x14ac:dyDescent="0.45">
      <c r="A364" t="s">
        <v>346</v>
      </c>
      <c r="B364">
        <v>0.23654485334711151</v>
      </c>
      <c r="C364" t="s">
        <v>14</v>
      </c>
      <c r="D364" t="s">
        <v>15</v>
      </c>
      <c r="E364">
        <v>0</v>
      </c>
      <c r="F364" t="s">
        <v>3</v>
      </c>
      <c r="G364" t="s">
        <v>4</v>
      </c>
      <c r="H364" t="s">
        <v>6</v>
      </c>
      <c r="I364" t="s">
        <v>5</v>
      </c>
      <c r="J364" t="s">
        <v>17</v>
      </c>
      <c r="K364" t="s">
        <v>18</v>
      </c>
      <c r="L364" t="s">
        <v>19</v>
      </c>
      <c r="M364" t="s">
        <v>16</v>
      </c>
      <c r="N364">
        <v>1</v>
      </c>
      <c r="O364" t="s">
        <v>3</v>
      </c>
      <c r="P364" t="s">
        <v>17</v>
      </c>
      <c r="Q364">
        <v>2</v>
      </c>
      <c r="R364">
        <v>165.55500000000001</v>
      </c>
      <c r="S364">
        <v>23</v>
      </c>
      <c r="T364">
        <v>1</v>
      </c>
      <c r="U364">
        <v>1</v>
      </c>
      <c r="V364">
        <v>48</v>
      </c>
      <c r="W364">
        <v>0</v>
      </c>
      <c r="X364" t="s">
        <v>8</v>
      </c>
      <c r="Y364" t="s">
        <v>26</v>
      </c>
      <c r="Z364">
        <v>1</v>
      </c>
      <c r="AA364">
        <v>2</v>
      </c>
      <c r="AB364">
        <v>2</v>
      </c>
      <c r="AC364">
        <v>2</v>
      </c>
      <c r="AD364">
        <v>5</v>
      </c>
      <c r="AE364">
        <v>7</v>
      </c>
      <c r="AF364">
        <v>7</v>
      </c>
      <c r="AG364">
        <v>7</v>
      </c>
      <c r="AH364">
        <v>6</v>
      </c>
      <c r="AI364">
        <v>6</v>
      </c>
      <c r="AJ364">
        <v>6</v>
      </c>
      <c r="AK364">
        <v>6.5</v>
      </c>
      <c r="AL364" t="s">
        <v>24</v>
      </c>
      <c r="AM364" t="s">
        <v>11</v>
      </c>
      <c r="AN364" t="s">
        <v>12</v>
      </c>
      <c r="AO364" t="s">
        <v>12</v>
      </c>
      <c r="AP364" t="s">
        <v>12</v>
      </c>
      <c r="AQ364" t="s">
        <v>12</v>
      </c>
      <c r="AR364">
        <v>22.5</v>
      </c>
      <c r="AS364">
        <v>5</v>
      </c>
      <c r="AT364">
        <v>25.7</v>
      </c>
      <c r="AU364">
        <v>5</v>
      </c>
      <c r="AV364">
        <v>60.7</v>
      </c>
      <c r="AW364">
        <v>3</v>
      </c>
      <c r="AX364">
        <v>18.100000000000001</v>
      </c>
      <c r="AY364">
        <v>4</v>
      </c>
      <c r="AZ364">
        <v>60.7</v>
      </c>
      <c r="BA364">
        <v>3</v>
      </c>
      <c r="BB364">
        <v>22.5</v>
      </c>
      <c r="BC364">
        <v>5</v>
      </c>
      <c r="BD364">
        <v>25.7</v>
      </c>
      <c r="BE364">
        <v>5</v>
      </c>
      <c r="BF364">
        <v>18.100000000000001</v>
      </c>
      <c r="BG364">
        <v>4</v>
      </c>
      <c r="BH364">
        <v>18.100000000000001</v>
      </c>
      <c r="BI364">
        <v>4</v>
      </c>
      <c r="BJ364">
        <v>60.7</v>
      </c>
      <c r="BK364">
        <v>3</v>
      </c>
      <c r="BL364">
        <v>25.7</v>
      </c>
      <c r="BM364">
        <v>5</v>
      </c>
      <c r="BN364">
        <v>22.5</v>
      </c>
      <c r="BO364">
        <v>5</v>
      </c>
      <c r="BP364" s="1">
        <v>42229.381944444445</v>
      </c>
      <c r="BQ364" s="1">
        <v>42229.390972222223</v>
      </c>
    </row>
    <row r="365" spans="1:69" x14ac:dyDescent="0.45">
      <c r="A365" t="s">
        <v>49</v>
      </c>
      <c r="B365">
        <v>0.23654603249554051</v>
      </c>
      <c r="C365" t="s">
        <v>1</v>
      </c>
      <c r="D365" t="s">
        <v>2</v>
      </c>
      <c r="E365">
        <v>1</v>
      </c>
      <c r="F365" t="s">
        <v>5</v>
      </c>
      <c r="G365" t="s">
        <v>3</v>
      </c>
      <c r="H365" t="s">
        <v>4</v>
      </c>
      <c r="I365" t="s">
        <v>6</v>
      </c>
      <c r="J365" t="s">
        <v>7</v>
      </c>
      <c r="K365" t="s">
        <v>7</v>
      </c>
      <c r="L365" t="s">
        <v>7</v>
      </c>
      <c r="M365" t="s">
        <v>7</v>
      </c>
      <c r="N365">
        <v>3</v>
      </c>
      <c r="O365" t="s">
        <v>4</v>
      </c>
      <c r="Q365">
        <v>3</v>
      </c>
      <c r="R365">
        <v>63.505000000000003</v>
      </c>
      <c r="S365">
        <v>11</v>
      </c>
      <c r="T365">
        <v>1</v>
      </c>
      <c r="U365">
        <v>1</v>
      </c>
      <c r="V365">
        <v>29</v>
      </c>
      <c r="W365">
        <v>1</v>
      </c>
      <c r="X365" t="s">
        <v>8</v>
      </c>
      <c r="Y365" t="s">
        <v>20</v>
      </c>
      <c r="Z365">
        <v>2</v>
      </c>
      <c r="AA365">
        <v>6</v>
      </c>
      <c r="AB365">
        <v>6</v>
      </c>
      <c r="AC365">
        <v>7</v>
      </c>
      <c r="AD365">
        <v>6</v>
      </c>
      <c r="AE365">
        <v>3</v>
      </c>
      <c r="AF365">
        <v>3</v>
      </c>
      <c r="AG365">
        <v>1</v>
      </c>
      <c r="AH365">
        <v>3</v>
      </c>
      <c r="AI365">
        <v>3</v>
      </c>
      <c r="AJ365">
        <v>1</v>
      </c>
      <c r="AK365">
        <v>2.3333330000000001</v>
      </c>
      <c r="AL365" t="s">
        <v>12</v>
      </c>
      <c r="AM365" t="s">
        <v>12</v>
      </c>
      <c r="AN365" t="s">
        <v>21</v>
      </c>
      <c r="AO365" t="s">
        <v>12</v>
      </c>
      <c r="AP365" t="s">
        <v>12</v>
      </c>
      <c r="AQ365" t="s">
        <v>12</v>
      </c>
      <c r="AR365">
        <v>19.8</v>
      </c>
      <c r="AS365">
        <v>4</v>
      </c>
      <c r="AT365">
        <v>13.4</v>
      </c>
      <c r="AU365">
        <v>3</v>
      </c>
      <c r="AV365">
        <v>17.5</v>
      </c>
      <c r="AW365">
        <v>1</v>
      </c>
      <c r="AX365">
        <v>3.8</v>
      </c>
      <c r="AY365">
        <v>1</v>
      </c>
      <c r="AZ365">
        <v>3.8</v>
      </c>
      <c r="BA365">
        <v>1</v>
      </c>
      <c r="BB365">
        <v>17.5</v>
      </c>
      <c r="BC365">
        <v>1</v>
      </c>
      <c r="BD365">
        <v>19.8</v>
      </c>
      <c r="BE365">
        <v>4</v>
      </c>
      <c r="BF365">
        <v>13.4</v>
      </c>
      <c r="BG365">
        <v>3</v>
      </c>
      <c r="BH365">
        <v>17.5</v>
      </c>
      <c r="BI365">
        <v>1</v>
      </c>
      <c r="BJ365">
        <v>19.8</v>
      </c>
      <c r="BK365">
        <v>4</v>
      </c>
      <c r="BL365">
        <v>13.4</v>
      </c>
      <c r="BM365">
        <v>3</v>
      </c>
      <c r="BN365">
        <v>3.8</v>
      </c>
      <c r="BO365">
        <v>1</v>
      </c>
      <c r="BP365" s="1">
        <v>42229.365972222222</v>
      </c>
      <c r="BQ365" s="1">
        <v>42229.377083333333</v>
      </c>
    </row>
    <row r="366" spans="1:69" x14ac:dyDescent="0.45">
      <c r="A366" t="s">
        <v>433</v>
      </c>
      <c r="B366">
        <v>0.23795031540906408</v>
      </c>
      <c r="C366" t="s">
        <v>1</v>
      </c>
      <c r="D366" t="s">
        <v>15</v>
      </c>
      <c r="E366">
        <v>0</v>
      </c>
      <c r="F366" t="s">
        <v>6</v>
      </c>
      <c r="G366" t="s">
        <v>4</v>
      </c>
      <c r="H366" t="s">
        <v>3</v>
      </c>
      <c r="I366" t="s">
        <v>5</v>
      </c>
      <c r="J366" t="s">
        <v>18</v>
      </c>
      <c r="K366" t="s">
        <v>17</v>
      </c>
      <c r="L366" t="s">
        <v>16</v>
      </c>
      <c r="M366" t="s">
        <v>19</v>
      </c>
      <c r="N366">
        <v>4</v>
      </c>
      <c r="O366" t="s">
        <v>5</v>
      </c>
      <c r="P366" t="s">
        <v>19</v>
      </c>
      <c r="Q366">
        <v>2</v>
      </c>
      <c r="R366">
        <v>26.132000000000001</v>
      </c>
      <c r="S366">
        <v>1</v>
      </c>
      <c r="T366">
        <v>1</v>
      </c>
      <c r="U366">
        <v>5</v>
      </c>
      <c r="V366">
        <v>26</v>
      </c>
      <c r="W366">
        <v>0</v>
      </c>
      <c r="X366" t="s">
        <v>8</v>
      </c>
      <c r="Y366" t="s">
        <v>9</v>
      </c>
      <c r="Z366">
        <v>2</v>
      </c>
      <c r="AA366">
        <v>3</v>
      </c>
      <c r="AB366">
        <v>2</v>
      </c>
      <c r="AC366">
        <v>5</v>
      </c>
      <c r="AD366">
        <v>4</v>
      </c>
      <c r="AE366">
        <v>5</v>
      </c>
      <c r="AF366">
        <v>5</v>
      </c>
      <c r="AG366">
        <v>5</v>
      </c>
      <c r="AH366">
        <v>5</v>
      </c>
      <c r="AI366">
        <v>5</v>
      </c>
      <c r="AJ366">
        <v>5</v>
      </c>
      <c r="AK366">
        <v>5</v>
      </c>
      <c r="AL366" t="s">
        <v>10</v>
      </c>
      <c r="AM366" t="s">
        <v>10</v>
      </c>
      <c r="AN366" t="s">
        <v>12</v>
      </c>
      <c r="AO366" t="s">
        <v>10</v>
      </c>
      <c r="AP366" t="s">
        <v>12</v>
      </c>
      <c r="AQ366" t="s">
        <v>12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 s="1">
        <v>42229.563888888886</v>
      </c>
      <c r="BQ366" s="1">
        <v>42229.571527777778</v>
      </c>
    </row>
    <row r="367" spans="1:69" x14ac:dyDescent="0.45">
      <c r="A367" t="s">
        <v>516</v>
      </c>
      <c r="B367">
        <v>0.23811732373065098</v>
      </c>
      <c r="C367" t="s">
        <v>14</v>
      </c>
      <c r="D367" t="s">
        <v>15</v>
      </c>
      <c r="E367">
        <v>0</v>
      </c>
      <c r="F367" t="s">
        <v>5</v>
      </c>
      <c r="G367" t="s">
        <v>6</v>
      </c>
      <c r="H367" t="s">
        <v>3</v>
      </c>
      <c r="I367" t="s">
        <v>4</v>
      </c>
      <c r="J367" t="s">
        <v>19</v>
      </c>
      <c r="K367" t="s">
        <v>18</v>
      </c>
      <c r="L367" t="s">
        <v>17</v>
      </c>
      <c r="M367" t="s">
        <v>16</v>
      </c>
      <c r="N367">
        <v>1</v>
      </c>
      <c r="O367" t="s">
        <v>5</v>
      </c>
      <c r="P367" t="s">
        <v>19</v>
      </c>
      <c r="Q367">
        <v>4</v>
      </c>
      <c r="R367">
        <v>15.712999999999999</v>
      </c>
      <c r="S367">
        <v>1</v>
      </c>
      <c r="T367">
        <v>1</v>
      </c>
      <c r="U367">
        <v>1</v>
      </c>
      <c r="V367">
        <v>29</v>
      </c>
      <c r="W367">
        <v>0</v>
      </c>
      <c r="X367" t="s">
        <v>8</v>
      </c>
      <c r="Y367" t="s">
        <v>31</v>
      </c>
      <c r="Z367">
        <v>2</v>
      </c>
      <c r="AA367">
        <v>2</v>
      </c>
      <c r="AB367">
        <v>2</v>
      </c>
      <c r="AC367">
        <v>3</v>
      </c>
      <c r="AD367">
        <v>2</v>
      </c>
      <c r="AE367">
        <v>6</v>
      </c>
      <c r="AF367">
        <v>6</v>
      </c>
      <c r="AG367">
        <v>6</v>
      </c>
      <c r="AH367">
        <v>2</v>
      </c>
      <c r="AI367">
        <v>2</v>
      </c>
      <c r="AJ367">
        <v>2</v>
      </c>
      <c r="AK367">
        <v>4</v>
      </c>
      <c r="AL367" t="s">
        <v>21</v>
      </c>
      <c r="AM367" t="s">
        <v>12</v>
      </c>
      <c r="AN367" t="s">
        <v>12</v>
      </c>
      <c r="AO367" t="s">
        <v>12</v>
      </c>
      <c r="AP367" t="s">
        <v>12</v>
      </c>
      <c r="AQ367" t="s">
        <v>12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 s="1">
        <v>42228.592361111114</v>
      </c>
      <c r="BQ367" s="1">
        <v>42228.597222222219</v>
      </c>
    </row>
    <row r="368" spans="1:69" x14ac:dyDescent="0.45">
      <c r="A368" t="s">
        <v>479</v>
      </c>
      <c r="B368">
        <v>0.23818043144862877</v>
      </c>
      <c r="C368" t="s">
        <v>14</v>
      </c>
      <c r="D368" t="s">
        <v>15</v>
      </c>
      <c r="E368">
        <v>1</v>
      </c>
      <c r="F368" t="s">
        <v>3</v>
      </c>
      <c r="G368" t="s">
        <v>4</v>
      </c>
      <c r="H368" t="s">
        <v>5</v>
      </c>
      <c r="I368" t="s">
        <v>6</v>
      </c>
      <c r="J368" t="s">
        <v>17</v>
      </c>
      <c r="K368" t="s">
        <v>16</v>
      </c>
      <c r="L368" t="s">
        <v>19</v>
      </c>
      <c r="M368" t="s">
        <v>18</v>
      </c>
      <c r="N368">
        <v>2</v>
      </c>
      <c r="O368" t="s">
        <v>4</v>
      </c>
      <c r="P368" t="s">
        <v>16</v>
      </c>
      <c r="Q368">
        <v>2</v>
      </c>
      <c r="R368">
        <v>68.058999999999997</v>
      </c>
      <c r="S368">
        <v>28</v>
      </c>
      <c r="T368">
        <v>1</v>
      </c>
      <c r="U368">
        <v>1</v>
      </c>
      <c r="V368">
        <v>31</v>
      </c>
      <c r="W368">
        <v>0</v>
      </c>
      <c r="X368" t="s">
        <v>8</v>
      </c>
      <c r="Y368" t="s">
        <v>9</v>
      </c>
      <c r="Z368">
        <v>4</v>
      </c>
      <c r="AA368">
        <v>6</v>
      </c>
      <c r="AB368">
        <v>3</v>
      </c>
      <c r="AC368">
        <v>4</v>
      </c>
      <c r="AD368">
        <v>4</v>
      </c>
      <c r="AE368">
        <v>4</v>
      </c>
      <c r="AF368">
        <v>4</v>
      </c>
      <c r="AG368">
        <v>3</v>
      </c>
      <c r="AH368">
        <v>1</v>
      </c>
      <c r="AI368">
        <v>1</v>
      </c>
      <c r="AJ368">
        <v>1</v>
      </c>
      <c r="AK368">
        <v>2.3333330000000001</v>
      </c>
      <c r="AL368" t="s">
        <v>24</v>
      </c>
      <c r="AM368" t="s">
        <v>12</v>
      </c>
      <c r="AN368" t="s">
        <v>12</v>
      </c>
      <c r="AO368" t="s">
        <v>12</v>
      </c>
      <c r="AP368" t="s">
        <v>12</v>
      </c>
      <c r="AQ368" t="s">
        <v>12</v>
      </c>
      <c r="AR368">
        <v>15.9</v>
      </c>
      <c r="AS368">
        <v>9</v>
      </c>
      <c r="AT368">
        <v>5.0999999999999996</v>
      </c>
      <c r="AU368">
        <v>1</v>
      </c>
      <c r="AV368">
        <v>13</v>
      </c>
      <c r="AW368">
        <v>8</v>
      </c>
      <c r="AX368">
        <v>13.9</v>
      </c>
      <c r="AY368">
        <v>4</v>
      </c>
      <c r="AZ368">
        <v>13</v>
      </c>
      <c r="BA368">
        <v>8</v>
      </c>
      <c r="BB368">
        <v>15.9</v>
      </c>
      <c r="BC368">
        <v>9</v>
      </c>
      <c r="BD368">
        <v>13.9</v>
      </c>
      <c r="BE368">
        <v>4</v>
      </c>
      <c r="BF368">
        <v>5.0999999999999996</v>
      </c>
      <c r="BG368">
        <v>1</v>
      </c>
      <c r="BH368">
        <v>15.9</v>
      </c>
      <c r="BI368">
        <v>9</v>
      </c>
      <c r="BJ368">
        <v>13</v>
      </c>
      <c r="BK368">
        <v>8</v>
      </c>
      <c r="BL368">
        <v>13.9</v>
      </c>
      <c r="BM368">
        <v>4</v>
      </c>
      <c r="BN368">
        <v>5.0999999999999996</v>
      </c>
      <c r="BO368">
        <v>1</v>
      </c>
      <c r="BP368" s="1">
        <v>42229.580555555556</v>
      </c>
      <c r="BQ368" s="1">
        <v>42229.586111111108</v>
      </c>
    </row>
    <row r="369" spans="1:69" x14ac:dyDescent="0.45">
      <c r="A369" t="s">
        <v>827</v>
      </c>
      <c r="B369">
        <v>0.23970158999415003</v>
      </c>
      <c r="C369" t="s">
        <v>1</v>
      </c>
      <c r="D369" t="s">
        <v>2</v>
      </c>
      <c r="E369">
        <v>1</v>
      </c>
      <c r="F369" t="s">
        <v>5</v>
      </c>
      <c r="G369" t="s">
        <v>3</v>
      </c>
      <c r="H369" t="s">
        <v>4</v>
      </c>
      <c r="I369" t="s">
        <v>6</v>
      </c>
      <c r="J369" t="s">
        <v>7</v>
      </c>
      <c r="K369" t="s">
        <v>7</v>
      </c>
      <c r="L369" t="s">
        <v>7</v>
      </c>
      <c r="M369" t="s">
        <v>7</v>
      </c>
      <c r="N369">
        <v>3</v>
      </c>
      <c r="O369" t="s">
        <v>4</v>
      </c>
      <c r="Q369">
        <v>3</v>
      </c>
      <c r="R369">
        <v>91.334000000000003</v>
      </c>
      <c r="S369">
        <v>8</v>
      </c>
      <c r="T369">
        <v>1</v>
      </c>
      <c r="U369">
        <v>5</v>
      </c>
      <c r="V369">
        <v>36</v>
      </c>
      <c r="W369">
        <v>0</v>
      </c>
      <c r="X369" t="s">
        <v>22</v>
      </c>
      <c r="Y369" t="s">
        <v>9</v>
      </c>
      <c r="Z369">
        <v>1</v>
      </c>
      <c r="AA369">
        <v>6</v>
      </c>
      <c r="AB369">
        <v>5</v>
      </c>
      <c r="AC369">
        <v>6</v>
      </c>
      <c r="AD369">
        <v>5</v>
      </c>
      <c r="AE369">
        <v>5</v>
      </c>
      <c r="AF369">
        <v>5</v>
      </c>
      <c r="AG369">
        <v>3</v>
      </c>
      <c r="AH369">
        <v>4</v>
      </c>
      <c r="AI369">
        <v>1</v>
      </c>
      <c r="AJ369">
        <v>1</v>
      </c>
      <c r="AK369">
        <v>3.1666669999999999</v>
      </c>
      <c r="AL369" t="s">
        <v>23</v>
      </c>
      <c r="AM369" t="s">
        <v>11</v>
      </c>
      <c r="AN369" t="s">
        <v>12</v>
      </c>
      <c r="AO369" t="s">
        <v>12</v>
      </c>
      <c r="AP369" t="s">
        <v>12</v>
      </c>
      <c r="AQ369" t="s">
        <v>12</v>
      </c>
      <c r="AR369">
        <v>31</v>
      </c>
      <c r="AS369">
        <v>3</v>
      </c>
      <c r="AT369">
        <v>9.1999999999999993</v>
      </c>
      <c r="AU369">
        <v>1</v>
      </c>
      <c r="AV369">
        <v>27.3</v>
      </c>
      <c r="AW369">
        <v>2</v>
      </c>
      <c r="AX369">
        <v>15.1</v>
      </c>
      <c r="AY369">
        <v>1</v>
      </c>
      <c r="AZ369">
        <v>15.1</v>
      </c>
      <c r="BA369">
        <v>1</v>
      </c>
      <c r="BB369">
        <v>27.3</v>
      </c>
      <c r="BC369">
        <v>2</v>
      </c>
      <c r="BD369">
        <v>31</v>
      </c>
      <c r="BE369">
        <v>3</v>
      </c>
      <c r="BF369">
        <v>9.1999999999999993</v>
      </c>
      <c r="BG369">
        <v>1</v>
      </c>
      <c r="BH369">
        <v>15.1</v>
      </c>
      <c r="BI369">
        <v>1</v>
      </c>
      <c r="BJ369">
        <v>27.3</v>
      </c>
      <c r="BK369">
        <v>2</v>
      </c>
      <c r="BL369">
        <v>9.1999999999999993</v>
      </c>
      <c r="BM369">
        <v>1</v>
      </c>
      <c r="BN369">
        <v>31</v>
      </c>
      <c r="BO369">
        <v>3</v>
      </c>
      <c r="BP369" s="1">
        <v>42229.636805555558</v>
      </c>
      <c r="BQ369" s="1">
        <v>42229.645833333336</v>
      </c>
    </row>
    <row r="370" spans="1:69" x14ac:dyDescent="0.45">
      <c r="A370" t="s">
        <v>933</v>
      </c>
      <c r="B370">
        <v>0.24025486464030088</v>
      </c>
      <c r="C370" t="s">
        <v>1</v>
      </c>
      <c r="D370" t="s">
        <v>15</v>
      </c>
      <c r="E370">
        <v>0</v>
      </c>
      <c r="F370" t="s">
        <v>4</v>
      </c>
      <c r="G370" t="s">
        <v>6</v>
      </c>
      <c r="H370" t="s">
        <v>3</v>
      </c>
      <c r="I370" t="s">
        <v>5</v>
      </c>
      <c r="J370" t="s">
        <v>16</v>
      </c>
      <c r="K370" t="s">
        <v>18</v>
      </c>
      <c r="L370" t="s">
        <v>17</v>
      </c>
      <c r="M370" t="s">
        <v>19</v>
      </c>
      <c r="N370">
        <v>4</v>
      </c>
      <c r="O370" t="s">
        <v>5</v>
      </c>
      <c r="P370" t="s">
        <v>19</v>
      </c>
      <c r="Q370">
        <v>1</v>
      </c>
      <c r="R370">
        <v>17.241</v>
      </c>
      <c r="S370">
        <v>1</v>
      </c>
      <c r="T370">
        <v>0</v>
      </c>
      <c r="U370">
        <v>0</v>
      </c>
      <c r="V370">
        <v>22</v>
      </c>
      <c r="W370">
        <v>1</v>
      </c>
      <c r="X370" t="s">
        <v>30</v>
      </c>
      <c r="Y370" t="s">
        <v>31</v>
      </c>
      <c r="Z370">
        <v>1</v>
      </c>
      <c r="AA370">
        <v>2</v>
      </c>
      <c r="AB370">
        <v>3</v>
      </c>
      <c r="AC370">
        <v>4</v>
      </c>
      <c r="AD370">
        <v>4</v>
      </c>
      <c r="AE370">
        <v>6</v>
      </c>
      <c r="AF370">
        <v>6</v>
      </c>
      <c r="AG370">
        <v>6</v>
      </c>
      <c r="AH370">
        <v>3</v>
      </c>
      <c r="AI370">
        <v>4</v>
      </c>
      <c r="AJ370">
        <v>5</v>
      </c>
      <c r="AK370">
        <v>5</v>
      </c>
      <c r="AL370" t="s">
        <v>21</v>
      </c>
      <c r="AM370" t="s">
        <v>12</v>
      </c>
      <c r="AN370" t="s">
        <v>12</v>
      </c>
      <c r="AO370" t="s">
        <v>12</v>
      </c>
      <c r="AP370" t="s">
        <v>12</v>
      </c>
      <c r="AQ370" t="s">
        <v>12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 s="1">
        <v>42229.572916666664</v>
      </c>
      <c r="BQ370" s="1">
        <v>42229.609722222223</v>
      </c>
    </row>
    <row r="371" spans="1:69" x14ac:dyDescent="0.45">
      <c r="A371" t="s">
        <v>806</v>
      </c>
      <c r="B371">
        <v>0.24117248769920363</v>
      </c>
      <c r="C371" t="s">
        <v>14</v>
      </c>
      <c r="D371" t="s">
        <v>15</v>
      </c>
      <c r="E371">
        <v>1</v>
      </c>
      <c r="F371" t="s">
        <v>5</v>
      </c>
      <c r="G371" t="s">
        <v>6</v>
      </c>
      <c r="H371" t="s">
        <v>3</v>
      </c>
      <c r="I371" t="s">
        <v>4</v>
      </c>
      <c r="J371" t="s">
        <v>16</v>
      </c>
      <c r="K371" t="s">
        <v>17</v>
      </c>
      <c r="L371" t="s">
        <v>18</v>
      </c>
      <c r="M371" t="s">
        <v>19</v>
      </c>
      <c r="N371">
        <v>4</v>
      </c>
      <c r="O371" t="s">
        <v>4</v>
      </c>
      <c r="P371" t="s">
        <v>19</v>
      </c>
      <c r="Q371">
        <v>4</v>
      </c>
      <c r="R371">
        <v>118.49</v>
      </c>
      <c r="S371">
        <v>15</v>
      </c>
      <c r="T371">
        <v>1</v>
      </c>
      <c r="U371">
        <v>6</v>
      </c>
      <c r="V371">
        <v>33</v>
      </c>
      <c r="W371">
        <v>1</v>
      </c>
      <c r="X371" t="s">
        <v>30</v>
      </c>
      <c r="Y371" t="s">
        <v>20</v>
      </c>
      <c r="Z371">
        <v>4</v>
      </c>
      <c r="AA371">
        <v>6</v>
      </c>
      <c r="AB371">
        <v>5</v>
      </c>
      <c r="AC371">
        <v>5</v>
      </c>
      <c r="AD371">
        <v>5</v>
      </c>
      <c r="AE371">
        <v>6</v>
      </c>
      <c r="AF371">
        <v>6</v>
      </c>
      <c r="AG371">
        <v>6</v>
      </c>
      <c r="AH371">
        <v>4</v>
      </c>
      <c r="AI371">
        <v>4</v>
      </c>
      <c r="AJ371">
        <v>4</v>
      </c>
      <c r="AK371">
        <v>5</v>
      </c>
      <c r="AL371" t="s">
        <v>24</v>
      </c>
      <c r="AM371" t="s">
        <v>12</v>
      </c>
      <c r="AN371" t="s">
        <v>24</v>
      </c>
      <c r="AO371" t="s">
        <v>12</v>
      </c>
      <c r="AP371" t="s">
        <v>12</v>
      </c>
      <c r="AQ371" t="s">
        <v>12</v>
      </c>
      <c r="AR371">
        <v>32.299999999999997</v>
      </c>
      <c r="AS371">
        <v>3</v>
      </c>
      <c r="AT371">
        <v>23.4</v>
      </c>
      <c r="AU371">
        <v>4</v>
      </c>
      <c r="AV371">
        <v>17.8</v>
      </c>
      <c r="AW371">
        <v>3</v>
      </c>
      <c r="AX371">
        <v>28.2</v>
      </c>
      <c r="AY371">
        <v>4</v>
      </c>
      <c r="AZ371">
        <v>28.2</v>
      </c>
      <c r="BA371">
        <v>4</v>
      </c>
      <c r="BB371">
        <v>23.4</v>
      </c>
      <c r="BC371">
        <v>4</v>
      </c>
      <c r="BD371">
        <v>17.8</v>
      </c>
      <c r="BE371">
        <v>3</v>
      </c>
      <c r="BF371">
        <v>32.299999999999997</v>
      </c>
      <c r="BG371">
        <v>3</v>
      </c>
      <c r="BH371">
        <v>28.2</v>
      </c>
      <c r="BI371">
        <v>4</v>
      </c>
      <c r="BJ371">
        <v>23.4</v>
      </c>
      <c r="BK371">
        <v>4</v>
      </c>
      <c r="BL371">
        <v>32.299999999999997</v>
      </c>
      <c r="BM371">
        <v>3</v>
      </c>
      <c r="BN371">
        <v>17.8</v>
      </c>
      <c r="BO371">
        <v>3</v>
      </c>
      <c r="BP371" s="1">
        <v>42229.625</v>
      </c>
      <c r="BQ371" s="1">
        <v>42229.631944444445</v>
      </c>
    </row>
    <row r="372" spans="1:69" x14ac:dyDescent="0.45">
      <c r="A372" t="s">
        <v>331</v>
      </c>
      <c r="B372">
        <v>0.24186830778246005</v>
      </c>
      <c r="C372" t="s">
        <v>1</v>
      </c>
      <c r="D372" t="s">
        <v>15</v>
      </c>
      <c r="E372">
        <v>1</v>
      </c>
      <c r="F372" t="s">
        <v>5</v>
      </c>
      <c r="G372" t="s">
        <v>6</v>
      </c>
      <c r="H372" t="s">
        <v>3</v>
      </c>
      <c r="I372" t="s">
        <v>4</v>
      </c>
      <c r="J372" t="s">
        <v>17</v>
      </c>
      <c r="K372" t="s">
        <v>18</v>
      </c>
      <c r="L372" t="s">
        <v>16</v>
      </c>
      <c r="M372" t="s">
        <v>19</v>
      </c>
      <c r="N372">
        <v>4</v>
      </c>
      <c r="O372" t="s">
        <v>4</v>
      </c>
      <c r="P372" t="s">
        <v>19</v>
      </c>
      <c r="Q372">
        <v>4</v>
      </c>
      <c r="R372">
        <v>132.12299999999999</v>
      </c>
      <c r="S372">
        <v>30</v>
      </c>
      <c r="T372">
        <v>1</v>
      </c>
      <c r="U372">
        <v>3</v>
      </c>
      <c r="V372">
        <v>36</v>
      </c>
      <c r="W372">
        <v>1</v>
      </c>
      <c r="X372" t="s">
        <v>8</v>
      </c>
      <c r="Y372" t="s">
        <v>9</v>
      </c>
      <c r="Z372">
        <v>3</v>
      </c>
      <c r="AA372">
        <v>6</v>
      </c>
      <c r="AB372">
        <v>6</v>
      </c>
      <c r="AC372">
        <v>6</v>
      </c>
      <c r="AD372">
        <v>6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 t="s">
        <v>12</v>
      </c>
      <c r="AM372" t="s">
        <v>23</v>
      </c>
      <c r="AN372" t="s">
        <v>24</v>
      </c>
      <c r="AO372" t="s">
        <v>12</v>
      </c>
      <c r="AP372" t="s">
        <v>12</v>
      </c>
      <c r="AQ372" t="s">
        <v>10</v>
      </c>
      <c r="AR372">
        <v>26.7</v>
      </c>
      <c r="AS372">
        <v>5</v>
      </c>
      <c r="AT372">
        <v>21.2</v>
      </c>
      <c r="AU372">
        <v>7</v>
      </c>
      <c r="AV372">
        <v>19.8</v>
      </c>
      <c r="AW372">
        <v>6</v>
      </c>
      <c r="AX372">
        <v>35.1</v>
      </c>
      <c r="AY372">
        <v>7</v>
      </c>
      <c r="AZ372">
        <v>35.1</v>
      </c>
      <c r="BA372">
        <v>7</v>
      </c>
      <c r="BB372">
        <v>21.2</v>
      </c>
      <c r="BC372">
        <v>7</v>
      </c>
      <c r="BD372">
        <v>19.8</v>
      </c>
      <c r="BE372">
        <v>6</v>
      </c>
      <c r="BF372">
        <v>26.7</v>
      </c>
      <c r="BG372">
        <v>5</v>
      </c>
      <c r="BH372">
        <v>19.8</v>
      </c>
      <c r="BI372">
        <v>6</v>
      </c>
      <c r="BJ372">
        <v>35.1</v>
      </c>
      <c r="BK372">
        <v>7</v>
      </c>
      <c r="BL372">
        <v>26.7</v>
      </c>
      <c r="BM372">
        <v>5</v>
      </c>
      <c r="BN372">
        <v>21.2</v>
      </c>
      <c r="BO372">
        <v>7</v>
      </c>
      <c r="BP372" s="1">
        <v>42229.376388888886</v>
      </c>
      <c r="BQ372" s="1">
        <v>42229.383333333331</v>
      </c>
    </row>
    <row r="373" spans="1:69" x14ac:dyDescent="0.45">
      <c r="A373" t="s">
        <v>756</v>
      </c>
      <c r="B373">
        <v>0.24222909492071698</v>
      </c>
      <c r="C373" t="s">
        <v>14</v>
      </c>
      <c r="D373" t="s">
        <v>2</v>
      </c>
      <c r="E373">
        <v>1</v>
      </c>
      <c r="F373" t="s">
        <v>4</v>
      </c>
      <c r="G373" t="s">
        <v>3</v>
      </c>
      <c r="H373" t="s">
        <v>6</v>
      </c>
      <c r="I373" t="s">
        <v>5</v>
      </c>
      <c r="J373" t="s">
        <v>7</v>
      </c>
      <c r="K373" t="s">
        <v>7</v>
      </c>
      <c r="L373" t="s">
        <v>7</v>
      </c>
      <c r="M373" t="s">
        <v>7</v>
      </c>
      <c r="N373">
        <v>1</v>
      </c>
      <c r="O373" t="s">
        <v>4</v>
      </c>
      <c r="Q373">
        <v>1</v>
      </c>
      <c r="R373">
        <v>92.656999999999996</v>
      </c>
      <c r="S373">
        <v>30</v>
      </c>
      <c r="T373">
        <v>1</v>
      </c>
      <c r="U373">
        <v>6</v>
      </c>
      <c r="V373">
        <v>39</v>
      </c>
      <c r="W373">
        <v>0</v>
      </c>
      <c r="X373" t="s">
        <v>8</v>
      </c>
      <c r="Y373" t="s">
        <v>9</v>
      </c>
      <c r="Z373">
        <v>1</v>
      </c>
      <c r="AA373">
        <v>6</v>
      </c>
      <c r="AB373">
        <v>3</v>
      </c>
      <c r="AC373">
        <v>6</v>
      </c>
      <c r="AD373">
        <v>7</v>
      </c>
      <c r="AE373">
        <v>7</v>
      </c>
      <c r="AF373">
        <v>7</v>
      </c>
      <c r="AG373">
        <v>3</v>
      </c>
      <c r="AH373">
        <v>5</v>
      </c>
      <c r="AI373">
        <v>4</v>
      </c>
      <c r="AJ373">
        <v>2</v>
      </c>
      <c r="AK373">
        <v>4.6666670000000003</v>
      </c>
      <c r="AL373" t="s">
        <v>23</v>
      </c>
      <c r="AM373" t="s">
        <v>24</v>
      </c>
      <c r="AN373" t="s">
        <v>21</v>
      </c>
      <c r="AO373" t="s">
        <v>24</v>
      </c>
      <c r="AP373" t="s">
        <v>12</v>
      </c>
      <c r="AQ373" t="s">
        <v>12</v>
      </c>
      <c r="AR373">
        <v>30.9</v>
      </c>
      <c r="AS373">
        <v>9</v>
      </c>
      <c r="AT373">
        <v>15.1</v>
      </c>
      <c r="AU373">
        <v>4</v>
      </c>
      <c r="AV373">
        <v>27.7</v>
      </c>
      <c r="AW373">
        <v>8</v>
      </c>
      <c r="AX373">
        <v>4.5999999999999996</v>
      </c>
      <c r="AY373">
        <v>1</v>
      </c>
      <c r="AZ373">
        <v>30.9</v>
      </c>
      <c r="BA373">
        <v>9</v>
      </c>
      <c r="BB373">
        <v>27.7</v>
      </c>
      <c r="BC373">
        <v>8</v>
      </c>
      <c r="BD373">
        <v>15.1</v>
      </c>
      <c r="BE373">
        <v>4</v>
      </c>
      <c r="BF373">
        <v>4.5999999999999996</v>
      </c>
      <c r="BG373">
        <v>1</v>
      </c>
      <c r="BH373">
        <v>30.9</v>
      </c>
      <c r="BI373">
        <v>9</v>
      </c>
      <c r="BJ373">
        <v>15.1</v>
      </c>
      <c r="BK373">
        <v>4</v>
      </c>
      <c r="BL373">
        <v>4.5999999999999996</v>
      </c>
      <c r="BM373">
        <v>1</v>
      </c>
      <c r="BN373">
        <v>27.7</v>
      </c>
      <c r="BO373">
        <v>8</v>
      </c>
      <c r="BP373" s="1">
        <v>42229.415972222225</v>
      </c>
      <c r="BQ373" s="1">
        <v>42229.422222222223</v>
      </c>
    </row>
    <row r="374" spans="1:69" x14ac:dyDescent="0.45">
      <c r="A374" t="s">
        <v>92</v>
      </c>
      <c r="B374">
        <v>0.24257603458932175</v>
      </c>
      <c r="C374" t="s">
        <v>14</v>
      </c>
      <c r="D374" t="s">
        <v>2</v>
      </c>
      <c r="E374">
        <v>0</v>
      </c>
      <c r="F374" t="s">
        <v>4</v>
      </c>
      <c r="G374" t="s">
        <v>6</v>
      </c>
      <c r="H374" t="s">
        <v>5</v>
      </c>
      <c r="I374" t="s">
        <v>3</v>
      </c>
      <c r="J374" t="s">
        <v>7</v>
      </c>
      <c r="K374" t="s">
        <v>7</v>
      </c>
      <c r="L374" t="s">
        <v>7</v>
      </c>
      <c r="M374" t="s">
        <v>7</v>
      </c>
      <c r="N374">
        <v>4</v>
      </c>
      <c r="O374" t="s">
        <v>3</v>
      </c>
      <c r="Q374">
        <v>1</v>
      </c>
      <c r="R374">
        <v>55.826999999999998</v>
      </c>
      <c r="S374">
        <v>19</v>
      </c>
      <c r="T374">
        <v>1</v>
      </c>
      <c r="U374">
        <v>3</v>
      </c>
      <c r="V374">
        <v>33</v>
      </c>
      <c r="W374">
        <v>1</v>
      </c>
      <c r="X374" t="s">
        <v>22</v>
      </c>
      <c r="Y374" t="s">
        <v>9</v>
      </c>
      <c r="Z374">
        <v>2</v>
      </c>
      <c r="AA374">
        <v>5</v>
      </c>
      <c r="AB374">
        <v>4</v>
      </c>
      <c r="AC374">
        <v>2</v>
      </c>
      <c r="AD374">
        <v>6</v>
      </c>
      <c r="AE374">
        <v>6</v>
      </c>
      <c r="AF374">
        <v>2</v>
      </c>
      <c r="AG374">
        <v>3</v>
      </c>
      <c r="AH374">
        <v>6</v>
      </c>
      <c r="AI374">
        <v>2</v>
      </c>
      <c r="AJ374">
        <v>4</v>
      </c>
      <c r="AK374">
        <v>3.8333330000000001</v>
      </c>
      <c r="AL374" t="s">
        <v>24</v>
      </c>
      <c r="AM374" t="s">
        <v>10</v>
      </c>
      <c r="AN374" t="s">
        <v>12</v>
      </c>
      <c r="AO374" t="s">
        <v>12</v>
      </c>
      <c r="AP374" t="s">
        <v>11</v>
      </c>
      <c r="AQ374" t="s">
        <v>12</v>
      </c>
      <c r="AR374">
        <v>11.7</v>
      </c>
      <c r="AS374">
        <v>5</v>
      </c>
      <c r="AT374">
        <v>8.1</v>
      </c>
      <c r="AU374">
        <v>4</v>
      </c>
      <c r="AV374">
        <v>16.7</v>
      </c>
      <c r="AW374">
        <v>4</v>
      </c>
      <c r="AX374">
        <v>8.5</v>
      </c>
      <c r="AY374">
        <v>5</v>
      </c>
      <c r="AZ374">
        <v>11.7</v>
      </c>
      <c r="BA374">
        <v>5</v>
      </c>
      <c r="BB374">
        <v>8.1</v>
      </c>
      <c r="BC374">
        <v>4</v>
      </c>
      <c r="BD374">
        <v>8.5</v>
      </c>
      <c r="BE374">
        <v>5</v>
      </c>
      <c r="BF374">
        <v>16.7</v>
      </c>
      <c r="BG374">
        <v>4</v>
      </c>
      <c r="BH374">
        <v>16.7</v>
      </c>
      <c r="BI374">
        <v>4</v>
      </c>
      <c r="BJ374">
        <v>8.1</v>
      </c>
      <c r="BK374">
        <v>4</v>
      </c>
      <c r="BL374">
        <v>11.7</v>
      </c>
      <c r="BM374">
        <v>5</v>
      </c>
      <c r="BN374">
        <v>8.5</v>
      </c>
      <c r="BO374">
        <v>5</v>
      </c>
      <c r="BP374" s="1">
        <v>42229.581250000003</v>
      </c>
      <c r="BQ374" s="1">
        <v>42229.616666666669</v>
      </c>
    </row>
    <row r="375" spans="1:69" x14ac:dyDescent="0.45">
      <c r="A375" t="s">
        <v>892</v>
      </c>
      <c r="B375">
        <v>0.24267064535716643</v>
      </c>
      <c r="C375" t="s">
        <v>14</v>
      </c>
      <c r="D375" t="s">
        <v>2</v>
      </c>
      <c r="E375">
        <v>1</v>
      </c>
      <c r="F375" t="s">
        <v>4</v>
      </c>
      <c r="G375" t="s">
        <v>6</v>
      </c>
      <c r="H375" t="s">
        <v>3</v>
      </c>
      <c r="I375" t="s">
        <v>5</v>
      </c>
      <c r="J375" t="s">
        <v>7</v>
      </c>
      <c r="K375" t="s">
        <v>7</v>
      </c>
      <c r="L375" t="s">
        <v>7</v>
      </c>
      <c r="M375" t="s">
        <v>7</v>
      </c>
      <c r="N375">
        <v>1</v>
      </c>
      <c r="O375" t="s">
        <v>4</v>
      </c>
      <c r="Q375">
        <v>1</v>
      </c>
      <c r="R375">
        <v>239.762</v>
      </c>
      <c r="S375">
        <v>39</v>
      </c>
      <c r="T375">
        <v>1</v>
      </c>
      <c r="U375">
        <v>1</v>
      </c>
      <c r="V375">
        <v>31</v>
      </c>
      <c r="W375">
        <v>1</v>
      </c>
      <c r="X375" t="s">
        <v>8</v>
      </c>
      <c r="Y375" t="s">
        <v>9</v>
      </c>
      <c r="Z375">
        <v>2</v>
      </c>
      <c r="AA375">
        <v>6</v>
      </c>
      <c r="AB375">
        <v>2</v>
      </c>
      <c r="AC375">
        <v>2</v>
      </c>
      <c r="AD375">
        <v>2</v>
      </c>
      <c r="AE375">
        <v>6</v>
      </c>
      <c r="AF375">
        <v>6</v>
      </c>
      <c r="AG375">
        <v>4</v>
      </c>
      <c r="AH375">
        <v>1</v>
      </c>
      <c r="AI375">
        <v>1</v>
      </c>
      <c r="AJ375">
        <v>1</v>
      </c>
      <c r="AK375">
        <v>3.1666669999999999</v>
      </c>
      <c r="AL375" t="s">
        <v>12</v>
      </c>
      <c r="AM375" t="s">
        <v>12</v>
      </c>
      <c r="AN375" t="s">
        <v>12</v>
      </c>
      <c r="AO375" t="s">
        <v>12</v>
      </c>
      <c r="AP375" t="s">
        <v>12</v>
      </c>
      <c r="AQ375" t="s">
        <v>12</v>
      </c>
      <c r="AR375">
        <v>124.5</v>
      </c>
      <c r="AS375">
        <v>8</v>
      </c>
      <c r="AT375">
        <v>15</v>
      </c>
      <c r="AU375">
        <v>7</v>
      </c>
      <c r="AV375">
        <v>45.4</v>
      </c>
      <c r="AW375">
        <v>13</v>
      </c>
      <c r="AX375">
        <v>20.399999999999999</v>
      </c>
      <c r="AY375">
        <v>8</v>
      </c>
      <c r="AZ375">
        <v>124.5</v>
      </c>
      <c r="BA375">
        <v>8</v>
      </c>
      <c r="BB375">
        <v>15</v>
      </c>
      <c r="BC375">
        <v>7</v>
      </c>
      <c r="BD375">
        <v>45.4</v>
      </c>
      <c r="BE375">
        <v>13</v>
      </c>
      <c r="BF375">
        <v>20.399999999999999</v>
      </c>
      <c r="BG375">
        <v>8</v>
      </c>
      <c r="BH375">
        <v>124.5</v>
      </c>
      <c r="BI375">
        <v>8</v>
      </c>
      <c r="BJ375">
        <v>45.4</v>
      </c>
      <c r="BK375">
        <v>13</v>
      </c>
      <c r="BL375">
        <v>20.399999999999999</v>
      </c>
      <c r="BM375">
        <v>8</v>
      </c>
      <c r="BN375">
        <v>15</v>
      </c>
      <c r="BO375">
        <v>7</v>
      </c>
      <c r="BP375" s="1">
        <v>42229.680555555555</v>
      </c>
      <c r="BQ375" s="1">
        <v>42229.69027777778</v>
      </c>
    </row>
    <row r="376" spans="1:69" x14ac:dyDescent="0.45">
      <c r="A376" t="s">
        <v>164</v>
      </c>
      <c r="B376">
        <v>0.24401454445116089</v>
      </c>
      <c r="C376" t="s">
        <v>14</v>
      </c>
      <c r="D376" t="s">
        <v>2</v>
      </c>
      <c r="E376">
        <v>1</v>
      </c>
      <c r="F376" t="s">
        <v>5</v>
      </c>
      <c r="G376" t="s">
        <v>3</v>
      </c>
      <c r="H376" t="s">
        <v>6</v>
      </c>
      <c r="I376" t="s">
        <v>4</v>
      </c>
      <c r="J376" t="s">
        <v>7</v>
      </c>
      <c r="K376" t="s">
        <v>7</v>
      </c>
      <c r="L376" t="s">
        <v>7</v>
      </c>
      <c r="M376" t="s">
        <v>7</v>
      </c>
      <c r="N376">
        <v>4</v>
      </c>
      <c r="O376" t="s">
        <v>4</v>
      </c>
      <c r="Q376">
        <v>4</v>
      </c>
      <c r="R376">
        <v>62.466000000000001</v>
      </c>
      <c r="S376">
        <v>12</v>
      </c>
      <c r="T376">
        <v>1</v>
      </c>
      <c r="U376">
        <v>6</v>
      </c>
      <c r="V376">
        <v>27</v>
      </c>
      <c r="W376">
        <v>0</v>
      </c>
      <c r="X376" t="s">
        <v>8</v>
      </c>
      <c r="Y376" t="s">
        <v>31</v>
      </c>
      <c r="Z376">
        <v>2</v>
      </c>
      <c r="AA376">
        <v>5</v>
      </c>
      <c r="AB376">
        <v>5</v>
      </c>
      <c r="AC376">
        <v>5</v>
      </c>
      <c r="AD376">
        <v>5</v>
      </c>
      <c r="AE376">
        <v>5</v>
      </c>
      <c r="AF376">
        <v>5</v>
      </c>
      <c r="AG376">
        <v>3</v>
      </c>
      <c r="AH376">
        <v>3</v>
      </c>
      <c r="AI376">
        <v>5</v>
      </c>
      <c r="AJ376">
        <v>2</v>
      </c>
      <c r="AK376">
        <v>3.8333330000000001</v>
      </c>
      <c r="AL376" t="s">
        <v>24</v>
      </c>
      <c r="AM376" t="s">
        <v>24</v>
      </c>
      <c r="AN376" t="s">
        <v>12</v>
      </c>
      <c r="AO376" t="s">
        <v>12</v>
      </c>
      <c r="AP376" t="s">
        <v>12</v>
      </c>
      <c r="AQ376" t="s">
        <v>24</v>
      </c>
      <c r="AR376">
        <v>23.3</v>
      </c>
      <c r="AS376">
        <v>3</v>
      </c>
      <c r="AT376">
        <v>8.1999999999999993</v>
      </c>
      <c r="AU376">
        <v>3</v>
      </c>
      <c r="AV376">
        <v>8.8000000000000007</v>
      </c>
      <c r="AW376">
        <v>2</v>
      </c>
      <c r="AX376">
        <v>4.2</v>
      </c>
      <c r="AY376">
        <v>1</v>
      </c>
      <c r="AZ376">
        <v>4.2</v>
      </c>
      <c r="BA376">
        <v>1</v>
      </c>
      <c r="BB376">
        <v>8.8000000000000007</v>
      </c>
      <c r="BC376">
        <v>2</v>
      </c>
      <c r="BD376">
        <v>8.1999999999999993</v>
      </c>
      <c r="BE376">
        <v>3</v>
      </c>
      <c r="BF376">
        <v>23.3</v>
      </c>
      <c r="BG376">
        <v>3</v>
      </c>
      <c r="BH376">
        <v>4.2</v>
      </c>
      <c r="BI376">
        <v>1</v>
      </c>
      <c r="BJ376">
        <v>8.1999999999999993</v>
      </c>
      <c r="BK376">
        <v>3</v>
      </c>
      <c r="BL376">
        <v>8.8000000000000007</v>
      </c>
      <c r="BM376">
        <v>2</v>
      </c>
      <c r="BN376">
        <v>23.3</v>
      </c>
      <c r="BO376">
        <v>3</v>
      </c>
      <c r="BP376" s="1">
        <v>42228.634722222225</v>
      </c>
      <c r="BQ376" s="1">
        <v>42228.642361111109</v>
      </c>
    </row>
    <row r="377" spans="1:69" x14ac:dyDescent="0.45">
      <c r="A377" t="s">
        <v>605</v>
      </c>
      <c r="B377">
        <v>0.24428308945992838</v>
      </c>
      <c r="C377" t="s">
        <v>14</v>
      </c>
      <c r="D377" t="s">
        <v>15</v>
      </c>
      <c r="E377">
        <v>1</v>
      </c>
      <c r="F377" t="s">
        <v>3</v>
      </c>
      <c r="G377" t="s">
        <v>5</v>
      </c>
      <c r="H377" t="s">
        <v>4</v>
      </c>
      <c r="I377" t="s">
        <v>6</v>
      </c>
      <c r="J377" t="s">
        <v>16</v>
      </c>
      <c r="K377" t="s">
        <v>18</v>
      </c>
      <c r="L377" t="s">
        <v>17</v>
      </c>
      <c r="M377" t="s">
        <v>19</v>
      </c>
      <c r="N377">
        <v>3</v>
      </c>
      <c r="O377" t="s">
        <v>4</v>
      </c>
      <c r="P377" t="s">
        <v>17</v>
      </c>
      <c r="Q377">
        <v>3</v>
      </c>
      <c r="R377">
        <v>137.82</v>
      </c>
      <c r="S377">
        <v>34</v>
      </c>
      <c r="T377">
        <v>1</v>
      </c>
      <c r="U377">
        <v>1</v>
      </c>
      <c r="V377">
        <v>23</v>
      </c>
      <c r="W377">
        <v>1</v>
      </c>
      <c r="X377" t="s">
        <v>8</v>
      </c>
      <c r="Y377" t="s">
        <v>20</v>
      </c>
      <c r="Z377">
        <v>4</v>
      </c>
      <c r="AA377">
        <v>7</v>
      </c>
      <c r="AB377">
        <v>6</v>
      </c>
      <c r="AC377">
        <v>5</v>
      </c>
      <c r="AD377">
        <v>5</v>
      </c>
      <c r="AE377">
        <v>3</v>
      </c>
      <c r="AF377">
        <v>4</v>
      </c>
      <c r="AG377">
        <v>2</v>
      </c>
      <c r="AH377">
        <v>3</v>
      </c>
      <c r="AI377">
        <v>4</v>
      </c>
      <c r="AJ377">
        <v>2</v>
      </c>
      <c r="AK377">
        <v>3</v>
      </c>
      <c r="AL377" t="s">
        <v>12</v>
      </c>
      <c r="AM377" t="s">
        <v>12</v>
      </c>
      <c r="AN377" t="s">
        <v>12</v>
      </c>
      <c r="AO377" t="s">
        <v>12</v>
      </c>
      <c r="AP377" t="s">
        <v>12</v>
      </c>
      <c r="AQ377" t="s">
        <v>12</v>
      </c>
      <c r="AR377">
        <v>42.8</v>
      </c>
      <c r="AS377">
        <v>15</v>
      </c>
      <c r="AT377">
        <v>41</v>
      </c>
      <c r="AU377">
        <v>4</v>
      </c>
      <c r="AV377">
        <v>21.2</v>
      </c>
      <c r="AW377">
        <v>8</v>
      </c>
      <c r="AX377">
        <v>3.1</v>
      </c>
      <c r="AY377">
        <v>2</v>
      </c>
      <c r="AZ377">
        <v>21.2</v>
      </c>
      <c r="BA377">
        <v>8</v>
      </c>
      <c r="BB377">
        <v>3.1</v>
      </c>
      <c r="BC377">
        <v>2</v>
      </c>
      <c r="BD377">
        <v>42.8</v>
      </c>
      <c r="BE377">
        <v>15</v>
      </c>
      <c r="BF377">
        <v>41</v>
      </c>
      <c r="BG377">
        <v>4</v>
      </c>
      <c r="BH377">
        <v>21.2</v>
      </c>
      <c r="BI377">
        <v>8</v>
      </c>
      <c r="BJ377">
        <v>42.8</v>
      </c>
      <c r="BK377">
        <v>15</v>
      </c>
      <c r="BL377">
        <v>41</v>
      </c>
      <c r="BM377">
        <v>4</v>
      </c>
      <c r="BN377">
        <v>3.1</v>
      </c>
      <c r="BO377">
        <v>2</v>
      </c>
      <c r="BP377" s="1">
        <v>42229.556944444441</v>
      </c>
      <c r="BQ377" s="1">
        <v>42229.56527777778</v>
      </c>
    </row>
    <row r="378" spans="1:69" x14ac:dyDescent="0.45">
      <c r="A378" t="s">
        <v>265</v>
      </c>
      <c r="B378">
        <v>0.2446138130275386</v>
      </c>
      <c r="C378" t="s">
        <v>14</v>
      </c>
      <c r="D378" t="s">
        <v>15</v>
      </c>
      <c r="E378">
        <v>0</v>
      </c>
      <c r="F378" t="s">
        <v>4</v>
      </c>
      <c r="G378" t="s">
        <v>3</v>
      </c>
      <c r="H378" t="s">
        <v>6</v>
      </c>
      <c r="I378" t="s">
        <v>5</v>
      </c>
      <c r="J378" t="s">
        <v>19</v>
      </c>
      <c r="K378" t="s">
        <v>16</v>
      </c>
      <c r="L378" t="s">
        <v>18</v>
      </c>
      <c r="M378" t="s">
        <v>17</v>
      </c>
      <c r="N378">
        <v>2</v>
      </c>
      <c r="O378" t="s">
        <v>3</v>
      </c>
      <c r="P378" t="s">
        <v>16</v>
      </c>
      <c r="Q378">
        <v>1</v>
      </c>
      <c r="R378">
        <v>73.587999999999994</v>
      </c>
      <c r="S378">
        <v>9</v>
      </c>
      <c r="T378">
        <v>1</v>
      </c>
      <c r="U378">
        <v>5</v>
      </c>
      <c r="V378">
        <v>44</v>
      </c>
      <c r="W378">
        <v>1</v>
      </c>
      <c r="X378" t="s">
        <v>8</v>
      </c>
      <c r="Y378" t="s">
        <v>26</v>
      </c>
      <c r="Z378">
        <v>2</v>
      </c>
      <c r="AA378">
        <v>5</v>
      </c>
      <c r="AB378">
        <v>5</v>
      </c>
      <c r="AC378">
        <v>3</v>
      </c>
      <c r="AD378">
        <v>4</v>
      </c>
      <c r="AE378">
        <v>5</v>
      </c>
      <c r="AF378">
        <v>5</v>
      </c>
      <c r="AG378">
        <v>5</v>
      </c>
      <c r="AH378">
        <v>3</v>
      </c>
      <c r="AI378">
        <v>3</v>
      </c>
      <c r="AJ378">
        <v>3</v>
      </c>
      <c r="AK378">
        <v>4</v>
      </c>
      <c r="AL378" t="s">
        <v>23</v>
      </c>
      <c r="AM378" t="s">
        <v>11</v>
      </c>
      <c r="AN378" t="s">
        <v>24</v>
      </c>
      <c r="AO378" t="s">
        <v>12</v>
      </c>
      <c r="AP378" t="s">
        <v>12</v>
      </c>
      <c r="AQ378" t="s">
        <v>12</v>
      </c>
      <c r="AR378">
        <v>19.5</v>
      </c>
      <c r="AS378">
        <v>2</v>
      </c>
      <c r="AT378">
        <v>6.8</v>
      </c>
      <c r="AU378">
        <v>1</v>
      </c>
      <c r="AV378">
        <v>23.3</v>
      </c>
      <c r="AW378">
        <v>2</v>
      </c>
      <c r="AX378">
        <v>4.5</v>
      </c>
      <c r="AY378">
        <v>1</v>
      </c>
      <c r="AZ378">
        <v>19.5</v>
      </c>
      <c r="BA378">
        <v>2</v>
      </c>
      <c r="BB378">
        <v>23.3</v>
      </c>
      <c r="BC378">
        <v>2</v>
      </c>
      <c r="BD378">
        <v>6.8</v>
      </c>
      <c r="BE378">
        <v>1</v>
      </c>
      <c r="BF378">
        <v>4.5</v>
      </c>
      <c r="BG378">
        <v>1</v>
      </c>
      <c r="BH378">
        <v>23.3</v>
      </c>
      <c r="BI378">
        <v>2</v>
      </c>
      <c r="BJ378">
        <v>4.5</v>
      </c>
      <c r="BK378">
        <v>1</v>
      </c>
      <c r="BL378">
        <v>19.5</v>
      </c>
      <c r="BM378">
        <v>2</v>
      </c>
      <c r="BN378">
        <v>6.8</v>
      </c>
      <c r="BO378">
        <v>1</v>
      </c>
      <c r="BP378" s="1">
        <v>42229.552083333336</v>
      </c>
      <c r="BQ378" s="1">
        <v>42229.558333333334</v>
      </c>
    </row>
    <row r="379" spans="1:69" x14ac:dyDescent="0.45">
      <c r="A379" t="s">
        <v>334</v>
      </c>
      <c r="B379">
        <v>0.2446391317598885</v>
      </c>
      <c r="C379" t="s">
        <v>14</v>
      </c>
      <c r="D379" t="s">
        <v>2</v>
      </c>
      <c r="E379">
        <v>0</v>
      </c>
      <c r="F379" t="s">
        <v>4</v>
      </c>
      <c r="G379" t="s">
        <v>3</v>
      </c>
      <c r="H379" t="s">
        <v>5</v>
      </c>
      <c r="I379" t="s">
        <v>6</v>
      </c>
      <c r="J379" t="s">
        <v>7</v>
      </c>
      <c r="K379" t="s">
        <v>7</v>
      </c>
      <c r="L379" t="s">
        <v>7</v>
      </c>
      <c r="M379" t="s">
        <v>7</v>
      </c>
      <c r="N379">
        <v>2</v>
      </c>
      <c r="O379" t="s">
        <v>3</v>
      </c>
      <c r="Q379">
        <v>1</v>
      </c>
      <c r="R379">
        <v>312.089</v>
      </c>
      <c r="S379">
        <v>34</v>
      </c>
      <c r="T379">
        <v>1</v>
      </c>
      <c r="U379">
        <v>3</v>
      </c>
      <c r="V379">
        <v>54</v>
      </c>
      <c r="W379">
        <v>0</v>
      </c>
      <c r="X379" t="s">
        <v>8</v>
      </c>
      <c r="Y379" t="s">
        <v>31</v>
      </c>
      <c r="Z379">
        <v>4</v>
      </c>
      <c r="AA379">
        <v>2</v>
      </c>
      <c r="AB379">
        <v>2</v>
      </c>
      <c r="AC379">
        <v>3</v>
      </c>
      <c r="AD379">
        <v>6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 t="s">
        <v>24</v>
      </c>
      <c r="AM379" t="s">
        <v>12</v>
      </c>
      <c r="AN379" t="s">
        <v>24</v>
      </c>
      <c r="AO379" t="s">
        <v>24</v>
      </c>
      <c r="AP379" t="s">
        <v>12</v>
      </c>
      <c r="AQ379" t="s">
        <v>12</v>
      </c>
      <c r="AR379">
        <v>127</v>
      </c>
      <c r="AS379">
        <v>7</v>
      </c>
      <c r="AT379">
        <v>20.8</v>
      </c>
      <c r="AU379">
        <v>1</v>
      </c>
      <c r="AV379">
        <v>77.7</v>
      </c>
      <c r="AW379">
        <v>8</v>
      </c>
      <c r="AX379">
        <v>26.1</v>
      </c>
      <c r="AY379">
        <v>2</v>
      </c>
      <c r="AZ379">
        <v>127</v>
      </c>
      <c r="BA379">
        <v>7</v>
      </c>
      <c r="BB379">
        <v>77.7</v>
      </c>
      <c r="BC379">
        <v>8</v>
      </c>
      <c r="BD379">
        <v>26.1</v>
      </c>
      <c r="BE379">
        <v>2</v>
      </c>
      <c r="BF379">
        <v>20.8</v>
      </c>
      <c r="BG379">
        <v>1</v>
      </c>
      <c r="BH379">
        <v>26.1</v>
      </c>
      <c r="BI379">
        <v>2</v>
      </c>
      <c r="BJ379">
        <v>77.7</v>
      </c>
      <c r="BK379">
        <v>8</v>
      </c>
      <c r="BL379">
        <v>20.8</v>
      </c>
      <c r="BM379">
        <v>1</v>
      </c>
      <c r="BN379">
        <v>127</v>
      </c>
      <c r="BO379">
        <v>7</v>
      </c>
      <c r="BP379" s="1">
        <v>42228.65347222222</v>
      </c>
      <c r="BQ379" s="1">
        <v>42228.667361111111</v>
      </c>
    </row>
    <row r="380" spans="1:69" x14ac:dyDescent="0.45">
      <c r="A380" t="s">
        <v>593</v>
      </c>
      <c r="B380">
        <v>0.24560750704565859</v>
      </c>
      <c r="C380" t="s">
        <v>1</v>
      </c>
      <c r="D380" t="s">
        <v>15</v>
      </c>
      <c r="E380">
        <v>1</v>
      </c>
      <c r="F380" t="s">
        <v>5</v>
      </c>
      <c r="G380" t="s">
        <v>4</v>
      </c>
      <c r="H380" t="s">
        <v>3</v>
      </c>
      <c r="I380" t="s">
        <v>6</v>
      </c>
      <c r="J380" t="s">
        <v>19</v>
      </c>
      <c r="K380" t="s">
        <v>17</v>
      </c>
      <c r="L380" t="s">
        <v>16</v>
      </c>
      <c r="M380" t="s">
        <v>18</v>
      </c>
      <c r="N380">
        <v>2</v>
      </c>
      <c r="O380" t="s">
        <v>4</v>
      </c>
      <c r="P380" t="s">
        <v>17</v>
      </c>
      <c r="Q380">
        <v>2</v>
      </c>
      <c r="R380">
        <v>48.890999999999998</v>
      </c>
      <c r="S380">
        <v>15</v>
      </c>
      <c r="T380">
        <v>1</v>
      </c>
      <c r="U380">
        <v>1</v>
      </c>
      <c r="V380">
        <v>42</v>
      </c>
      <c r="W380">
        <v>1</v>
      </c>
      <c r="X380" t="s">
        <v>8</v>
      </c>
      <c r="Y380" t="s">
        <v>20</v>
      </c>
      <c r="Z380">
        <v>2</v>
      </c>
      <c r="AA380">
        <v>4</v>
      </c>
      <c r="AB380">
        <v>4</v>
      </c>
      <c r="AC380">
        <v>4</v>
      </c>
      <c r="AD380">
        <v>4</v>
      </c>
      <c r="AE380">
        <v>7</v>
      </c>
      <c r="AF380">
        <v>7</v>
      </c>
      <c r="AG380">
        <v>7</v>
      </c>
      <c r="AH380">
        <v>6</v>
      </c>
      <c r="AI380">
        <v>6</v>
      </c>
      <c r="AJ380">
        <v>6</v>
      </c>
      <c r="AK380">
        <v>6.5</v>
      </c>
      <c r="AL380" t="s">
        <v>12</v>
      </c>
      <c r="AM380" t="s">
        <v>33</v>
      </c>
      <c r="AN380" t="s">
        <v>12</v>
      </c>
      <c r="AO380" t="s">
        <v>12</v>
      </c>
      <c r="AP380" t="s">
        <v>12</v>
      </c>
      <c r="AQ380" t="s">
        <v>12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29.6</v>
      </c>
      <c r="AY380">
        <v>1</v>
      </c>
      <c r="AZ380">
        <v>29.6</v>
      </c>
      <c r="BA380">
        <v>1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29.6</v>
      </c>
      <c r="BM380">
        <v>1</v>
      </c>
      <c r="BN380">
        <v>0</v>
      </c>
      <c r="BO380">
        <v>0</v>
      </c>
      <c r="BP380" s="1">
        <v>42229.361805555556</v>
      </c>
      <c r="BQ380" s="1">
        <v>42229.367361111108</v>
      </c>
    </row>
    <row r="381" spans="1:69" x14ac:dyDescent="0.45">
      <c r="A381" t="s">
        <v>184</v>
      </c>
      <c r="B381">
        <v>0.24710563060445268</v>
      </c>
      <c r="C381" t="s">
        <v>14</v>
      </c>
      <c r="D381" t="s">
        <v>15</v>
      </c>
      <c r="E381">
        <v>0</v>
      </c>
      <c r="F381" t="s">
        <v>3</v>
      </c>
      <c r="G381" t="s">
        <v>5</v>
      </c>
      <c r="H381" t="s">
        <v>6</v>
      </c>
      <c r="I381" t="s">
        <v>4</v>
      </c>
      <c r="J381" t="s">
        <v>19</v>
      </c>
      <c r="K381" t="s">
        <v>17</v>
      </c>
      <c r="L381" t="s">
        <v>18</v>
      </c>
      <c r="M381" t="s">
        <v>16</v>
      </c>
      <c r="N381">
        <v>2</v>
      </c>
      <c r="O381" t="s">
        <v>5</v>
      </c>
      <c r="P381" t="s">
        <v>17</v>
      </c>
      <c r="Q381">
        <v>4</v>
      </c>
      <c r="R381">
        <v>48.414000000000001</v>
      </c>
      <c r="S381">
        <v>7</v>
      </c>
      <c r="T381">
        <v>0</v>
      </c>
      <c r="U381">
        <v>0</v>
      </c>
      <c r="V381">
        <v>23</v>
      </c>
      <c r="W381">
        <v>0</v>
      </c>
      <c r="X381" t="s">
        <v>27</v>
      </c>
      <c r="Y381" t="s">
        <v>31</v>
      </c>
      <c r="Z381">
        <v>1</v>
      </c>
      <c r="AA381">
        <v>1</v>
      </c>
      <c r="AB381">
        <v>1</v>
      </c>
      <c r="AC381">
        <v>6</v>
      </c>
      <c r="AD381">
        <v>6</v>
      </c>
      <c r="AE381">
        <v>3</v>
      </c>
      <c r="AF381">
        <v>5</v>
      </c>
      <c r="AG381">
        <v>3</v>
      </c>
      <c r="AH381">
        <v>1</v>
      </c>
      <c r="AI381">
        <v>3</v>
      </c>
      <c r="AJ381">
        <v>1</v>
      </c>
      <c r="AK381">
        <v>2.6666669999999999</v>
      </c>
      <c r="AL381" t="s">
        <v>12</v>
      </c>
      <c r="AM381" t="s">
        <v>21</v>
      </c>
      <c r="AN381" t="s">
        <v>12</v>
      </c>
      <c r="AO381" t="s">
        <v>12</v>
      </c>
      <c r="AP381" t="s">
        <v>12</v>
      </c>
      <c r="AQ381" t="s">
        <v>11</v>
      </c>
      <c r="AR381">
        <v>3.6</v>
      </c>
      <c r="AS381">
        <v>1</v>
      </c>
      <c r="AT381">
        <v>6.3</v>
      </c>
      <c r="AU381">
        <v>1</v>
      </c>
      <c r="AV381">
        <v>8.6999999999999993</v>
      </c>
      <c r="AW381">
        <v>1</v>
      </c>
      <c r="AX381">
        <v>12.1</v>
      </c>
      <c r="AY381">
        <v>2</v>
      </c>
      <c r="AZ381">
        <v>8.6999999999999993</v>
      </c>
      <c r="BA381">
        <v>1</v>
      </c>
      <c r="BB381">
        <v>12.1</v>
      </c>
      <c r="BC381">
        <v>2</v>
      </c>
      <c r="BD381">
        <v>6.3</v>
      </c>
      <c r="BE381">
        <v>1</v>
      </c>
      <c r="BF381">
        <v>3.6</v>
      </c>
      <c r="BG381">
        <v>1</v>
      </c>
      <c r="BH381">
        <v>3.6</v>
      </c>
      <c r="BI381">
        <v>1</v>
      </c>
      <c r="BJ381">
        <v>12.1</v>
      </c>
      <c r="BK381">
        <v>2</v>
      </c>
      <c r="BL381">
        <v>8.6999999999999993</v>
      </c>
      <c r="BM381">
        <v>1</v>
      </c>
      <c r="BN381">
        <v>6.3</v>
      </c>
      <c r="BO381">
        <v>1</v>
      </c>
      <c r="BP381" s="1">
        <v>42229.508333333331</v>
      </c>
      <c r="BQ381" s="1">
        <v>42229.515277777777</v>
      </c>
    </row>
    <row r="382" spans="1:69" x14ac:dyDescent="0.45">
      <c r="A382" t="s">
        <v>990</v>
      </c>
      <c r="B382">
        <v>0.24725622657607094</v>
      </c>
      <c r="C382" t="s">
        <v>14</v>
      </c>
      <c r="D382" t="s">
        <v>2</v>
      </c>
      <c r="E382">
        <v>1</v>
      </c>
      <c r="F382" t="s">
        <v>3</v>
      </c>
      <c r="G382" t="s">
        <v>4</v>
      </c>
      <c r="H382" t="s">
        <v>5</v>
      </c>
      <c r="I382" t="s">
        <v>6</v>
      </c>
      <c r="J382" t="s">
        <v>7</v>
      </c>
      <c r="K382" t="s">
        <v>7</v>
      </c>
      <c r="L382" t="s">
        <v>7</v>
      </c>
      <c r="M382" t="s">
        <v>7</v>
      </c>
      <c r="N382">
        <v>2</v>
      </c>
      <c r="O382" t="s">
        <v>4</v>
      </c>
      <c r="Q382">
        <v>2</v>
      </c>
      <c r="R382">
        <v>180.214</v>
      </c>
      <c r="S382">
        <v>19</v>
      </c>
      <c r="T382">
        <v>1</v>
      </c>
      <c r="U382">
        <v>2</v>
      </c>
      <c r="V382">
        <v>29</v>
      </c>
      <c r="W382">
        <v>1</v>
      </c>
      <c r="X382" t="s">
        <v>8</v>
      </c>
      <c r="Y382" t="s">
        <v>31</v>
      </c>
      <c r="Z382">
        <v>4</v>
      </c>
      <c r="AA382">
        <v>6</v>
      </c>
      <c r="AB382">
        <v>4</v>
      </c>
      <c r="AC382">
        <v>5</v>
      </c>
      <c r="AD382">
        <v>5</v>
      </c>
      <c r="AE382">
        <v>7</v>
      </c>
      <c r="AF382">
        <v>7</v>
      </c>
      <c r="AG382">
        <v>5</v>
      </c>
      <c r="AH382">
        <v>6</v>
      </c>
      <c r="AI382">
        <v>6</v>
      </c>
      <c r="AJ382">
        <v>5</v>
      </c>
      <c r="AK382">
        <v>6</v>
      </c>
      <c r="AL382" t="s">
        <v>33</v>
      </c>
      <c r="AM382" t="s">
        <v>11</v>
      </c>
      <c r="AN382" t="s">
        <v>24</v>
      </c>
      <c r="AO382" t="s">
        <v>12</v>
      </c>
      <c r="AP382" t="s">
        <v>24</v>
      </c>
      <c r="AQ382" t="s">
        <v>11</v>
      </c>
      <c r="AR382">
        <v>42.1</v>
      </c>
      <c r="AS382">
        <v>7</v>
      </c>
      <c r="AT382">
        <v>32.9</v>
      </c>
      <c r="AU382">
        <v>4</v>
      </c>
      <c r="AV382">
        <v>57.2</v>
      </c>
      <c r="AW382">
        <v>6</v>
      </c>
      <c r="AX382">
        <v>28.7</v>
      </c>
      <c r="AY382">
        <v>1</v>
      </c>
      <c r="AZ382">
        <v>57.2</v>
      </c>
      <c r="BA382">
        <v>6</v>
      </c>
      <c r="BB382">
        <v>42.1</v>
      </c>
      <c r="BC382">
        <v>7</v>
      </c>
      <c r="BD382">
        <v>28.7</v>
      </c>
      <c r="BE382">
        <v>1</v>
      </c>
      <c r="BF382">
        <v>32.9</v>
      </c>
      <c r="BG382">
        <v>4</v>
      </c>
      <c r="BH382">
        <v>32.9</v>
      </c>
      <c r="BI382">
        <v>4</v>
      </c>
      <c r="BJ382">
        <v>42.1</v>
      </c>
      <c r="BK382">
        <v>7</v>
      </c>
      <c r="BL382">
        <v>28.7</v>
      </c>
      <c r="BM382">
        <v>1</v>
      </c>
      <c r="BN382">
        <v>57.2</v>
      </c>
      <c r="BO382">
        <v>6</v>
      </c>
      <c r="BP382" s="1">
        <v>42229.591666666667</v>
      </c>
      <c r="BQ382" s="1">
        <v>42229.601388888892</v>
      </c>
    </row>
    <row r="383" spans="1:69" x14ac:dyDescent="0.45">
      <c r="A383" t="s">
        <v>559</v>
      </c>
      <c r="B383">
        <v>0.24774949041754024</v>
      </c>
      <c r="C383" t="s">
        <v>1</v>
      </c>
      <c r="D383" t="s">
        <v>2</v>
      </c>
      <c r="E383">
        <v>1</v>
      </c>
      <c r="F383" t="s">
        <v>3</v>
      </c>
      <c r="G383" t="s">
        <v>5</v>
      </c>
      <c r="H383" t="s">
        <v>6</v>
      </c>
      <c r="I383" t="s">
        <v>4</v>
      </c>
      <c r="J383" t="s">
        <v>7</v>
      </c>
      <c r="K383" t="s">
        <v>7</v>
      </c>
      <c r="L383" t="s">
        <v>7</v>
      </c>
      <c r="M383" t="s">
        <v>7</v>
      </c>
      <c r="N383">
        <v>4</v>
      </c>
      <c r="O383" t="s">
        <v>4</v>
      </c>
      <c r="Q383">
        <v>4</v>
      </c>
      <c r="R383">
        <v>247.625</v>
      </c>
      <c r="S383">
        <v>41</v>
      </c>
      <c r="T383">
        <v>1</v>
      </c>
      <c r="U383">
        <v>5</v>
      </c>
      <c r="V383">
        <v>44</v>
      </c>
      <c r="W383">
        <v>1</v>
      </c>
      <c r="X383" t="s">
        <v>22</v>
      </c>
      <c r="Y383" t="s">
        <v>26</v>
      </c>
      <c r="Z383">
        <v>4</v>
      </c>
      <c r="AA383">
        <v>5</v>
      </c>
      <c r="AB383">
        <v>3</v>
      </c>
      <c r="AC383">
        <v>5</v>
      </c>
      <c r="AD383">
        <v>4</v>
      </c>
      <c r="AE383">
        <v>2</v>
      </c>
      <c r="AF383">
        <v>3</v>
      </c>
      <c r="AG383">
        <v>1</v>
      </c>
      <c r="AH383">
        <v>2</v>
      </c>
      <c r="AI383">
        <v>2</v>
      </c>
      <c r="AJ383">
        <v>1</v>
      </c>
      <c r="AK383">
        <v>1.8333330000000001</v>
      </c>
      <c r="AL383" t="s">
        <v>24</v>
      </c>
      <c r="AM383" t="s">
        <v>24</v>
      </c>
      <c r="AN383" t="s">
        <v>12</v>
      </c>
      <c r="AO383" t="s">
        <v>12</v>
      </c>
      <c r="AP383" t="s">
        <v>12</v>
      </c>
      <c r="AQ383" t="s">
        <v>12</v>
      </c>
      <c r="AR383">
        <v>61.2</v>
      </c>
      <c r="AS383">
        <v>11</v>
      </c>
      <c r="AT383">
        <v>15.4</v>
      </c>
      <c r="AU383">
        <v>5</v>
      </c>
      <c r="AV383">
        <v>120.8</v>
      </c>
      <c r="AW383">
        <v>12</v>
      </c>
      <c r="AX383">
        <v>34.1</v>
      </c>
      <c r="AY383">
        <v>9</v>
      </c>
      <c r="AZ383">
        <v>120.8</v>
      </c>
      <c r="BA383">
        <v>12</v>
      </c>
      <c r="BB383">
        <v>34.1</v>
      </c>
      <c r="BC383">
        <v>9</v>
      </c>
      <c r="BD383">
        <v>15.4</v>
      </c>
      <c r="BE383">
        <v>5</v>
      </c>
      <c r="BF383">
        <v>61.2</v>
      </c>
      <c r="BG383">
        <v>11</v>
      </c>
      <c r="BH383">
        <v>61.2</v>
      </c>
      <c r="BI383">
        <v>11</v>
      </c>
      <c r="BJ383">
        <v>120.8</v>
      </c>
      <c r="BK383">
        <v>12</v>
      </c>
      <c r="BL383">
        <v>15.4</v>
      </c>
      <c r="BM383">
        <v>5</v>
      </c>
      <c r="BN383">
        <v>34.1</v>
      </c>
      <c r="BO383">
        <v>9</v>
      </c>
      <c r="BP383" s="1">
        <v>42229.664583333331</v>
      </c>
      <c r="BQ383" s="1">
        <v>42229.674305555556</v>
      </c>
    </row>
    <row r="384" spans="1:69" x14ac:dyDescent="0.45">
      <c r="A384" t="s">
        <v>1080</v>
      </c>
      <c r="B384">
        <v>0.24810036967715843</v>
      </c>
      <c r="C384" t="s">
        <v>1</v>
      </c>
      <c r="D384" t="s">
        <v>15</v>
      </c>
      <c r="E384">
        <v>0</v>
      </c>
      <c r="F384" t="s">
        <v>4</v>
      </c>
      <c r="G384" t="s">
        <v>3</v>
      </c>
      <c r="H384" t="s">
        <v>6</v>
      </c>
      <c r="I384" t="s">
        <v>5</v>
      </c>
      <c r="J384" t="s">
        <v>18</v>
      </c>
      <c r="K384" t="s">
        <v>16</v>
      </c>
      <c r="L384" t="s">
        <v>19</v>
      </c>
      <c r="M384" t="s">
        <v>17</v>
      </c>
      <c r="N384">
        <v>2</v>
      </c>
      <c r="O384" t="s">
        <v>3</v>
      </c>
      <c r="P384" t="s">
        <v>16</v>
      </c>
      <c r="Q384">
        <v>1</v>
      </c>
      <c r="R384">
        <v>80.242000000000004</v>
      </c>
      <c r="S384">
        <v>14</v>
      </c>
      <c r="T384">
        <v>1</v>
      </c>
      <c r="U384">
        <v>2</v>
      </c>
      <c r="V384">
        <v>27</v>
      </c>
      <c r="W384">
        <v>1</v>
      </c>
      <c r="X384" t="s">
        <v>27</v>
      </c>
      <c r="Y384" t="s">
        <v>31</v>
      </c>
      <c r="Z384">
        <v>4</v>
      </c>
      <c r="AA384">
        <v>5</v>
      </c>
      <c r="AB384">
        <v>5</v>
      </c>
      <c r="AC384">
        <v>6</v>
      </c>
      <c r="AD384">
        <v>5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 t="s">
        <v>24</v>
      </c>
      <c r="AM384" t="s">
        <v>12</v>
      </c>
      <c r="AN384" t="s">
        <v>12</v>
      </c>
      <c r="AO384" t="s">
        <v>12</v>
      </c>
      <c r="AP384" t="s">
        <v>12</v>
      </c>
      <c r="AQ384" t="s">
        <v>12</v>
      </c>
      <c r="AR384">
        <v>2.7</v>
      </c>
      <c r="AS384">
        <v>2</v>
      </c>
      <c r="AT384">
        <v>4.5</v>
      </c>
      <c r="AU384">
        <v>3</v>
      </c>
      <c r="AV384">
        <v>32.6</v>
      </c>
      <c r="AW384">
        <v>4</v>
      </c>
      <c r="AX384">
        <v>9.1</v>
      </c>
      <c r="AY384">
        <v>3</v>
      </c>
      <c r="AZ384">
        <v>2.7</v>
      </c>
      <c r="BA384">
        <v>2</v>
      </c>
      <c r="BB384">
        <v>32.6</v>
      </c>
      <c r="BC384">
        <v>4</v>
      </c>
      <c r="BD384">
        <v>4.5</v>
      </c>
      <c r="BE384">
        <v>3</v>
      </c>
      <c r="BF384">
        <v>9.1</v>
      </c>
      <c r="BG384">
        <v>3</v>
      </c>
      <c r="BH384">
        <v>32.6</v>
      </c>
      <c r="BI384">
        <v>4</v>
      </c>
      <c r="BJ384">
        <v>9.1</v>
      </c>
      <c r="BK384">
        <v>3</v>
      </c>
      <c r="BL384">
        <v>4.5</v>
      </c>
      <c r="BM384">
        <v>3</v>
      </c>
      <c r="BN384">
        <v>2.7</v>
      </c>
      <c r="BO384">
        <v>2</v>
      </c>
      <c r="BP384" s="1">
        <v>42229.574999999997</v>
      </c>
      <c r="BQ384" s="1">
        <v>42229.581250000003</v>
      </c>
    </row>
    <row r="385" spans="1:69" x14ac:dyDescent="0.45">
      <c r="A385" t="s">
        <v>296</v>
      </c>
      <c r="B385">
        <v>0.24846044450498905</v>
      </c>
      <c r="C385" t="s">
        <v>1</v>
      </c>
      <c r="D385" t="s">
        <v>2</v>
      </c>
      <c r="E385">
        <v>0</v>
      </c>
      <c r="F385" t="s">
        <v>3</v>
      </c>
      <c r="G385" t="s">
        <v>6</v>
      </c>
      <c r="H385" t="s">
        <v>4</v>
      </c>
      <c r="I385" t="s">
        <v>5</v>
      </c>
      <c r="J385" t="s">
        <v>7</v>
      </c>
      <c r="K385" t="s">
        <v>7</v>
      </c>
      <c r="L385" t="s">
        <v>7</v>
      </c>
      <c r="M385" t="s">
        <v>7</v>
      </c>
      <c r="N385">
        <v>1</v>
      </c>
      <c r="O385" t="s">
        <v>3</v>
      </c>
      <c r="Q385">
        <v>3</v>
      </c>
      <c r="R385">
        <v>128.46199999999999</v>
      </c>
      <c r="S385">
        <v>12</v>
      </c>
      <c r="T385">
        <v>1</v>
      </c>
      <c r="U385">
        <v>2</v>
      </c>
      <c r="V385">
        <v>41</v>
      </c>
      <c r="W385">
        <v>1</v>
      </c>
      <c r="X385" t="s">
        <v>8</v>
      </c>
      <c r="Y385" t="s">
        <v>42</v>
      </c>
      <c r="Z385">
        <v>3</v>
      </c>
      <c r="AA385">
        <v>6</v>
      </c>
      <c r="AB385">
        <v>5</v>
      </c>
      <c r="AC385">
        <v>7</v>
      </c>
      <c r="AD385">
        <v>6</v>
      </c>
      <c r="AE385">
        <v>6</v>
      </c>
      <c r="AF385">
        <v>6</v>
      </c>
      <c r="AG385">
        <v>4</v>
      </c>
      <c r="AH385">
        <v>6</v>
      </c>
      <c r="AI385">
        <v>6</v>
      </c>
      <c r="AJ385">
        <v>3</v>
      </c>
      <c r="AK385">
        <v>5.1666670000000003</v>
      </c>
      <c r="AL385" t="s">
        <v>12</v>
      </c>
      <c r="AM385" t="s">
        <v>23</v>
      </c>
      <c r="AN385" t="s">
        <v>12</v>
      </c>
      <c r="AO385" t="s">
        <v>12</v>
      </c>
      <c r="AP385" t="s">
        <v>12</v>
      </c>
      <c r="AQ385" t="s">
        <v>12</v>
      </c>
      <c r="AR385">
        <v>19.5</v>
      </c>
      <c r="AS385">
        <v>3</v>
      </c>
      <c r="AT385">
        <v>60</v>
      </c>
      <c r="AU385">
        <v>3</v>
      </c>
      <c r="AV385">
        <v>35.200000000000003</v>
      </c>
      <c r="AW385">
        <v>3</v>
      </c>
      <c r="AX385">
        <v>5.5</v>
      </c>
      <c r="AY385">
        <v>2</v>
      </c>
      <c r="AZ385">
        <v>35.200000000000003</v>
      </c>
      <c r="BA385">
        <v>3</v>
      </c>
      <c r="BB385">
        <v>60</v>
      </c>
      <c r="BC385">
        <v>3</v>
      </c>
      <c r="BD385">
        <v>19.5</v>
      </c>
      <c r="BE385">
        <v>3</v>
      </c>
      <c r="BF385">
        <v>5.5</v>
      </c>
      <c r="BG385">
        <v>2</v>
      </c>
      <c r="BH385">
        <v>60</v>
      </c>
      <c r="BI385">
        <v>3</v>
      </c>
      <c r="BJ385">
        <v>35.200000000000003</v>
      </c>
      <c r="BK385">
        <v>3</v>
      </c>
      <c r="BL385">
        <v>5.5</v>
      </c>
      <c r="BM385">
        <v>2</v>
      </c>
      <c r="BN385">
        <v>19.5</v>
      </c>
      <c r="BO385">
        <v>3</v>
      </c>
      <c r="BP385" s="1">
        <v>42229.361111111109</v>
      </c>
      <c r="BQ385" s="1">
        <v>42229.367361111108</v>
      </c>
    </row>
    <row r="386" spans="1:69" x14ac:dyDescent="0.45">
      <c r="A386" t="s">
        <v>964</v>
      </c>
      <c r="B386">
        <v>0.24897641620495414</v>
      </c>
      <c r="C386" t="s">
        <v>14</v>
      </c>
      <c r="D386" t="s">
        <v>2</v>
      </c>
      <c r="E386">
        <v>1</v>
      </c>
      <c r="F386" t="s">
        <v>3</v>
      </c>
      <c r="G386" t="s">
        <v>4</v>
      </c>
      <c r="H386" t="s">
        <v>6</v>
      </c>
      <c r="I386" t="s">
        <v>5</v>
      </c>
      <c r="J386" t="s">
        <v>7</v>
      </c>
      <c r="K386" t="s">
        <v>7</v>
      </c>
      <c r="L386" t="s">
        <v>7</v>
      </c>
      <c r="M386" t="s">
        <v>7</v>
      </c>
      <c r="N386">
        <v>2</v>
      </c>
      <c r="O386" t="s">
        <v>4</v>
      </c>
      <c r="Q386">
        <v>2</v>
      </c>
      <c r="R386">
        <v>107.345</v>
      </c>
      <c r="S386">
        <v>28</v>
      </c>
      <c r="T386">
        <v>1</v>
      </c>
      <c r="U386">
        <v>4</v>
      </c>
      <c r="V386">
        <v>25</v>
      </c>
      <c r="W386">
        <v>0</v>
      </c>
      <c r="X386" t="s">
        <v>22</v>
      </c>
      <c r="Y386" t="s">
        <v>20</v>
      </c>
      <c r="Z386">
        <v>4</v>
      </c>
      <c r="AA386">
        <v>6</v>
      </c>
      <c r="AB386">
        <v>3</v>
      </c>
      <c r="AC386">
        <v>5</v>
      </c>
      <c r="AD386">
        <v>5</v>
      </c>
      <c r="AE386">
        <v>5</v>
      </c>
      <c r="AF386">
        <v>3</v>
      </c>
      <c r="AG386">
        <v>6</v>
      </c>
      <c r="AH386">
        <v>6</v>
      </c>
      <c r="AI386">
        <v>4</v>
      </c>
      <c r="AJ386">
        <v>5</v>
      </c>
      <c r="AK386">
        <v>4.8333329999999997</v>
      </c>
      <c r="AL386" t="s">
        <v>11</v>
      </c>
      <c r="AM386" t="s">
        <v>21</v>
      </c>
      <c r="AN386" t="s">
        <v>12</v>
      </c>
      <c r="AO386" t="s">
        <v>12</v>
      </c>
      <c r="AP386" t="s">
        <v>12</v>
      </c>
      <c r="AQ386" t="s">
        <v>23</v>
      </c>
      <c r="AR386">
        <v>29.9</v>
      </c>
      <c r="AS386">
        <v>10</v>
      </c>
      <c r="AT386">
        <v>9</v>
      </c>
      <c r="AU386">
        <v>6</v>
      </c>
      <c r="AV386">
        <v>29.1</v>
      </c>
      <c r="AW386">
        <v>7</v>
      </c>
      <c r="AX386">
        <v>6.7</v>
      </c>
      <c r="AY386">
        <v>2</v>
      </c>
      <c r="AZ386">
        <v>29.1</v>
      </c>
      <c r="BA386">
        <v>7</v>
      </c>
      <c r="BB386">
        <v>29.9</v>
      </c>
      <c r="BC386">
        <v>10</v>
      </c>
      <c r="BD386">
        <v>9</v>
      </c>
      <c r="BE386">
        <v>6</v>
      </c>
      <c r="BF386">
        <v>6.7</v>
      </c>
      <c r="BG386">
        <v>2</v>
      </c>
      <c r="BH386">
        <v>6.7</v>
      </c>
      <c r="BI386">
        <v>2</v>
      </c>
      <c r="BJ386">
        <v>9</v>
      </c>
      <c r="BK386">
        <v>6</v>
      </c>
      <c r="BL386">
        <v>29.9</v>
      </c>
      <c r="BM386">
        <v>10</v>
      </c>
      <c r="BN386">
        <v>29.1</v>
      </c>
      <c r="BO386">
        <v>7</v>
      </c>
      <c r="BP386" s="1">
        <v>42229.560416666667</v>
      </c>
      <c r="BQ386" s="1">
        <v>42229.570138888892</v>
      </c>
    </row>
    <row r="387" spans="1:69" x14ac:dyDescent="0.45">
      <c r="A387" t="s">
        <v>552</v>
      </c>
      <c r="B387">
        <v>0.24923185950098292</v>
      </c>
      <c r="C387" t="s">
        <v>1</v>
      </c>
      <c r="D387" t="s">
        <v>2</v>
      </c>
      <c r="E387">
        <v>1</v>
      </c>
      <c r="F387" t="s">
        <v>5</v>
      </c>
      <c r="G387" t="s">
        <v>6</v>
      </c>
      <c r="H387" t="s">
        <v>3</v>
      </c>
      <c r="I387" t="s">
        <v>4</v>
      </c>
      <c r="J387" t="s">
        <v>7</v>
      </c>
      <c r="K387" t="s">
        <v>7</v>
      </c>
      <c r="L387" t="s">
        <v>7</v>
      </c>
      <c r="M387" t="s">
        <v>7</v>
      </c>
      <c r="N387">
        <v>4</v>
      </c>
      <c r="O387" t="s">
        <v>4</v>
      </c>
      <c r="Q387">
        <v>4</v>
      </c>
      <c r="R387">
        <v>132.99199999999999</v>
      </c>
      <c r="S387">
        <v>9</v>
      </c>
      <c r="T387">
        <v>0</v>
      </c>
      <c r="U387">
        <v>0</v>
      </c>
      <c r="V387">
        <v>24</v>
      </c>
      <c r="W387">
        <v>0</v>
      </c>
      <c r="X387" t="s">
        <v>8</v>
      </c>
      <c r="Y387" t="s">
        <v>26</v>
      </c>
      <c r="Z387">
        <v>4</v>
      </c>
      <c r="AA387">
        <v>6</v>
      </c>
      <c r="AB387">
        <v>3</v>
      </c>
      <c r="AC387">
        <v>7</v>
      </c>
      <c r="AD387">
        <v>6</v>
      </c>
      <c r="AE387">
        <v>4</v>
      </c>
      <c r="AF387">
        <v>4</v>
      </c>
      <c r="AG387">
        <v>3</v>
      </c>
      <c r="AH387">
        <v>5</v>
      </c>
      <c r="AI387">
        <v>5</v>
      </c>
      <c r="AJ387">
        <v>3</v>
      </c>
      <c r="AK387">
        <v>4</v>
      </c>
      <c r="AL387" t="s">
        <v>12</v>
      </c>
      <c r="AM387" t="s">
        <v>12</v>
      </c>
      <c r="AN387" t="s">
        <v>12</v>
      </c>
      <c r="AO387" t="s">
        <v>12</v>
      </c>
      <c r="AP387" t="s">
        <v>12</v>
      </c>
      <c r="AQ387" t="s">
        <v>21</v>
      </c>
      <c r="AR387">
        <v>29.4</v>
      </c>
      <c r="AS387">
        <v>2</v>
      </c>
      <c r="AT387">
        <v>51.6</v>
      </c>
      <c r="AU387">
        <v>2</v>
      </c>
      <c r="AV387">
        <v>22.3</v>
      </c>
      <c r="AW387">
        <v>2</v>
      </c>
      <c r="AX387">
        <v>18.5</v>
      </c>
      <c r="AY387">
        <v>2</v>
      </c>
      <c r="AZ387">
        <v>18.5</v>
      </c>
      <c r="BA387">
        <v>2</v>
      </c>
      <c r="BB387">
        <v>51.6</v>
      </c>
      <c r="BC387">
        <v>2</v>
      </c>
      <c r="BD387">
        <v>22.3</v>
      </c>
      <c r="BE387">
        <v>2</v>
      </c>
      <c r="BF387">
        <v>29.4</v>
      </c>
      <c r="BG387">
        <v>2</v>
      </c>
      <c r="BH387">
        <v>22.3</v>
      </c>
      <c r="BI387">
        <v>2</v>
      </c>
      <c r="BJ387">
        <v>18.5</v>
      </c>
      <c r="BK387">
        <v>2</v>
      </c>
      <c r="BL387">
        <v>29.4</v>
      </c>
      <c r="BM387">
        <v>2</v>
      </c>
      <c r="BN387">
        <v>51.6</v>
      </c>
      <c r="BO387">
        <v>2</v>
      </c>
      <c r="BP387" s="1">
        <v>42229.542361111111</v>
      </c>
      <c r="BQ387" s="1">
        <v>42229.55</v>
      </c>
    </row>
    <row r="388" spans="1:69" x14ac:dyDescent="0.45">
      <c r="A388" t="s">
        <v>945</v>
      </c>
      <c r="B388">
        <v>0.24930717208511222</v>
      </c>
      <c r="C388" t="s">
        <v>14</v>
      </c>
      <c r="D388" t="s">
        <v>2</v>
      </c>
      <c r="E388">
        <v>0</v>
      </c>
      <c r="F388" t="s">
        <v>5</v>
      </c>
      <c r="G388" t="s">
        <v>6</v>
      </c>
      <c r="H388" t="s">
        <v>3</v>
      </c>
      <c r="I388" t="s">
        <v>4</v>
      </c>
      <c r="J388" t="s">
        <v>7</v>
      </c>
      <c r="K388" t="s">
        <v>7</v>
      </c>
      <c r="L388" t="s">
        <v>7</v>
      </c>
      <c r="M388" t="s">
        <v>7</v>
      </c>
      <c r="N388">
        <v>1</v>
      </c>
      <c r="O388" t="s">
        <v>5</v>
      </c>
      <c r="Q388">
        <v>4</v>
      </c>
      <c r="R388">
        <v>132.77199999999999</v>
      </c>
      <c r="S388">
        <v>27</v>
      </c>
      <c r="T388">
        <v>1</v>
      </c>
      <c r="U388">
        <v>3</v>
      </c>
      <c r="V388">
        <v>59</v>
      </c>
      <c r="W388">
        <v>0</v>
      </c>
      <c r="X388" t="s">
        <v>30</v>
      </c>
      <c r="Y388" t="s">
        <v>9</v>
      </c>
      <c r="Z388">
        <v>1</v>
      </c>
      <c r="AA388">
        <v>4</v>
      </c>
      <c r="AB388">
        <v>1</v>
      </c>
      <c r="AC388">
        <v>4</v>
      </c>
      <c r="AD388">
        <v>4</v>
      </c>
      <c r="AE388">
        <v>7</v>
      </c>
      <c r="AF388">
        <v>7</v>
      </c>
      <c r="AG388">
        <v>7</v>
      </c>
      <c r="AH388">
        <v>7</v>
      </c>
      <c r="AI388">
        <v>7</v>
      </c>
      <c r="AJ388">
        <v>7</v>
      </c>
      <c r="AK388">
        <v>7</v>
      </c>
      <c r="AL388" t="s">
        <v>12</v>
      </c>
      <c r="AM388" t="s">
        <v>11</v>
      </c>
      <c r="AN388" t="s">
        <v>12</v>
      </c>
      <c r="AO388" t="s">
        <v>12</v>
      </c>
      <c r="AP388" t="s">
        <v>12</v>
      </c>
      <c r="AQ388" t="s">
        <v>12</v>
      </c>
      <c r="AR388">
        <v>15.9</v>
      </c>
      <c r="AS388">
        <v>2</v>
      </c>
      <c r="AT388">
        <v>27.7</v>
      </c>
      <c r="AU388">
        <v>6</v>
      </c>
      <c r="AV388">
        <v>16.100000000000001</v>
      </c>
      <c r="AW388">
        <v>2</v>
      </c>
      <c r="AX388">
        <v>41.3</v>
      </c>
      <c r="AY388">
        <v>4</v>
      </c>
      <c r="AZ388">
        <v>41.3</v>
      </c>
      <c r="BA388">
        <v>4</v>
      </c>
      <c r="BB388">
        <v>27.7</v>
      </c>
      <c r="BC388">
        <v>6</v>
      </c>
      <c r="BD388">
        <v>16.100000000000001</v>
      </c>
      <c r="BE388">
        <v>2</v>
      </c>
      <c r="BF388">
        <v>15.9</v>
      </c>
      <c r="BG388">
        <v>2</v>
      </c>
      <c r="BH388">
        <v>15.9</v>
      </c>
      <c r="BI388">
        <v>2</v>
      </c>
      <c r="BJ388">
        <v>16.100000000000001</v>
      </c>
      <c r="BK388">
        <v>2</v>
      </c>
      <c r="BL388">
        <v>41.3</v>
      </c>
      <c r="BM388">
        <v>4</v>
      </c>
      <c r="BN388">
        <v>27.7</v>
      </c>
      <c r="BO388">
        <v>6</v>
      </c>
      <c r="BP388" s="1">
        <v>42229.625694444447</v>
      </c>
      <c r="BQ388" s="1">
        <v>42229.635416666664</v>
      </c>
    </row>
    <row r="389" spans="1:69" x14ac:dyDescent="0.45">
      <c r="A389" t="s">
        <v>258</v>
      </c>
      <c r="B389">
        <v>0.25041394474632395</v>
      </c>
      <c r="C389" t="s">
        <v>14</v>
      </c>
      <c r="D389" t="s">
        <v>15</v>
      </c>
      <c r="E389">
        <v>0</v>
      </c>
      <c r="F389" t="s">
        <v>5</v>
      </c>
      <c r="G389" t="s">
        <v>6</v>
      </c>
      <c r="H389" t="s">
        <v>3</v>
      </c>
      <c r="I389" t="s">
        <v>4</v>
      </c>
      <c r="J389" t="s">
        <v>16</v>
      </c>
      <c r="K389" t="s">
        <v>19</v>
      </c>
      <c r="L389" t="s">
        <v>17</v>
      </c>
      <c r="M389" t="s">
        <v>18</v>
      </c>
      <c r="N389">
        <v>2</v>
      </c>
      <c r="O389" t="s">
        <v>6</v>
      </c>
      <c r="P389" t="s">
        <v>19</v>
      </c>
      <c r="Q389">
        <v>4</v>
      </c>
      <c r="R389">
        <v>41.68</v>
      </c>
      <c r="S389">
        <v>9</v>
      </c>
      <c r="T389">
        <v>1</v>
      </c>
      <c r="U389">
        <v>1</v>
      </c>
      <c r="V389">
        <v>28</v>
      </c>
      <c r="W389">
        <v>1</v>
      </c>
      <c r="X389" t="s">
        <v>8</v>
      </c>
      <c r="Y389" t="s">
        <v>9</v>
      </c>
      <c r="Z389">
        <v>4</v>
      </c>
      <c r="AA389">
        <v>5</v>
      </c>
      <c r="AB389">
        <v>4</v>
      </c>
      <c r="AC389">
        <v>5</v>
      </c>
      <c r="AD389">
        <v>3</v>
      </c>
      <c r="AE389">
        <v>3</v>
      </c>
      <c r="AF389">
        <v>3</v>
      </c>
      <c r="AG389">
        <v>1</v>
      </c>
      <c r="AH389">
        <v>3</v>
      </c>
      <c r="AI389">
        <v>3</v>
      </c>
      <c r="AJ389">
        <v>1</v>
      </c>
      <c r="AK389">
        <v>2.3333330000000001</v>
      </c>
      <c r="AL389" t="s">
        <v>21</v>
      </c>
      <c r="AM389" t="s">
        <v>12</v>
      </c>
      <c r="AN389" t="s">
        <v>12</v>
      </c>
      <c r="AO389" t="s">
        <v>12</v>
      </c>
      <c r="AP389" t="s">
        <v>12</v>
      </c>
      <c r="AQ389" t="s">
        <v>12</v>
      </c>
      <c r="AR389">
        <v>10.6</v>
      </c>
      <c r="AS389">
        <v>1</v>
      </c>
      <c r="AT389">
        <v>4.8</v>
      </c>
      <c r="AU389">
        <v>2</v>
      </c>
      <c r="AV389">
        <v>7</v>
      </c>
      <c r="AW389">
        <v>2</v>
      </c>
      <c r="AX389">
        <v>2</v>
      </c>
      <c r="AY389">
        <v>1</v>
      </c>
      <c r="AZ389">
        <v>2</v>
      </c>
      <c r="BA389">
        <v>1</v>
      </c>
      <c r="BB389">
        <v>4.8</v>
      </c>
      <c r="BC389">
        <v>2</v>
      </c>
      <c r="BD389">
        <v>7</v>
      </c>
      <c r="BE389">
        <v>2</v>
      </c>
      <c r="BF389">
        <v>10.6</v>
      </c>
      <c r="BG389">
        <v>1</v>
      </c>
      <c r="BH389">
        <v>2</v>
      </c>
      <c r="BI389">
        <v>1</v>
      </c>
      <c r="BJ389">
        <v>7</v>
      </c>
      <c r="BK389">
        <v>2</v>
      </c>
      <c r="BL389">
        <v>4.8</v>
      </c>
      <c r="BM389">
        <v>2</v>
      </c>
      <c r="BN389">
        <v>10.6</v>
      </c>
      <c r="BO389">
        <v>1</v>
      </c>
      <c r="BP389" s="1">
        <v>42229.559027777781</v>
      </c>
      <c r="BQ389" s="1">
        <v>42229.56527777778</v>
      </c>
    </row>
    <row r="390" spans="1:69" x14ac:dyDescent="0.45">
      <c r="A390" t="s">
        <v>863</v>
      </c>
      <c r="B390">
        <v>0.25147216622762969</v>
      </c>
      <c r="C390" t="s">
        <v>14</v>
      </c>
      <c r="D390" t="s">
        <v>15</v>
      </c>
      <c r="E390">
        <v>0</v>
      </c>
      <c r="F390" t="s">
        <v>3</v>
      </c>
      <c r="G390" t="s">
        <v>4</v>
      </c>
      <c r="H390" t="s">
        <v>5</v>
      </c>
      <c r="I390" t="s">
        <v>6</v>
      </c>
      <c r="J390" t="s">
        <v>17</v>
      </c>
      <c r="K390" t="s">
        <v>16</v>
      </c>
      <c r="L390" t="s">
        <v>19</v>
      </c>
      <c r="M390" t="s">
        <v>18</v>
      </c>
      <c r="N390">
        <v>3</v>
      </c>
      <c r="O390" t="s">
        <v>5</v>
      </c>
      <c r="P390" t="s">
        <v>19</v>
      </c>
      <c r="Q390">
        <v>2</v>
      </c>
      <c r="R390">
        <v>21.273</v>
      </c>
      <c r="S390">
        <v>1</v>
      </c>
      <c r="T390">
        <v>0</v>
      </c>
      <c r="U390">
        <v>0</v>
      </c>
      <c r="V390">
        <v>25</v>
      </c>
      <c r="W390">
        <v>0</v>
      </c>
      <c r="X390" t="s">
        <v>8</v>
      </c>
      <c r="Y390" t="s">
        <v>9</v>
      </c>
      <c r="Z390">
        <v>4</v>
      </c>
      <c r="AA390">
        <v>6</v>
      </c>
      <c r="AB390">
        <v>5</v>
      </c>
      <c r="AC390">
        <v>7</v>
      </c>
      <c r="AD390">
        <v>7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 t="s">
        <v>12</v>
      </c>
      <c r="AM390" t="s">
        <v>12</v>
      </c>
      <c r="AN390" t="s">
        <v>12</v>
      </c>
      <c r="AO390" t="s">
        <v>12</v>
      </c>
      <c r="AP390" t="s">
        <v>12</v>
      </c>
      <c r="AQ390" t="s">
        <v>12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 s="1">
        <v>42228.649305555555</v>
      </c>
      <c r="BQ390" s="1">
        <v>42228.65625</v>
      </c>
    </row>
    <row r="391" spans="1:69" x14ac:dyDescent="0.45">
      <c r="A391" t="s">
        <v>627</v>
      </c>
      <c r="B391">
        <v>0.25362134665335345</v>
      </c>
      <c r="C391" t="s">
        <v>14</v>
      </c>
      <c r="D391" t="s">
        <v>2</v>
      </c>
      <c r="E391">
        <v>1</v>
      </c>
      <c r="F391" t="s">
        <v>5</v>
      </c>
      <c r="G391" t="s">
        <v>3</v>
      </c>
      <c r="H391" t="s">
        <v>4</v>
      </c>
      <c r="I391" t="s">
        <v>6</v>
      </c>
      <c r="J391" t="s">
        <v>7</v>
      </c>
      <c r="K391" t="s">
        <v>7</v>
      </c>
      <c r="L391" t="s">
        <v>7</v>
      </c>
      <c r="M391" t="s">
        <v>7</v>
      </c>
      <c r="N391">
        <v>3</v>
      </c>
      <c r="O391" t="s">
        <v>4</v>
      </c>
      <c r="Q391">
        <v>3</v>
      </c>
      <c r="R391">
        <v>149.71199999999999</v>
      </c>
      <c r="S391">
        <v>48</v>
      </c>
      <c r="T391">
        <v>1</v>
      </c>
      <c r="U391">
        <v>1</v>
      </c>
      <c r="V391">
        <v>28</v>
      </c>
      <c r="W391">
        <v>0</v>
      </c>
      <c r="X391" t="s">
        <v>8</v>
      </c>
      <c r="Y391" t="s">
        <v>26</v>
      </c>
      <c r="Z391">
        <v>1</v>
      </c>
      <c r="AA391">
        <v>3</v>
      </c>
      <c r="AB391">
        <v>2</v>
      </c>
      <c r="AC391">
        <v>4</v>
      </c>
      <c r="AD391">
        <v>4</v>
      </c>
      <c r="AE391">
        <v>6</v>
      </c>
      <c r="AF391">
        <v>6</v>
      </c>
      <c r="AG391">
        <v>4</v>
      </c>
      <c r="AH391">
        <v>2</v>
      </c>
      <c r="AI391">
        <v>5</v>
      </c>
      <c r="AJ391">
        <v>2</v>
      </c>
      <c r="AK391">
        <v>4.1666670000000003</v>
      </c>
      <c r="AL391" t="s">
        <v>24</v>
      </c>
      <c r="AM391" t="s">
        <v>21</v>
      </c>
      <c r="AN391" t="s">
        <v>24</v>
      </c>
      <c r="AO391" t="s">
        <v>12</v>
      </c>
      <c r="AP391" t="s">
        <v>12</v>
      </c>
      <c r="AQ391" t="s">
        <v>12</v>
      </c>
      <c r="AR391">
        <v>23.7</v>
      </c>
      <c r="AS391">
        <v>7</v>
      </c>
      <c r="AT391">
        <v>41.8</v>
      </c>
      <c r="AU391">
        <v>5</v>
      </c>
      <c r="AV391">
        <v>11.7</v>
      </c>
      <c r="AW391">
        <v>6</v>
      </c>
      <c r="AX391">
        <v>39.6</v>
      </c>
      <c r="AY391">
        <v>4</v>
      </c>
      <c r="AZ391">
        <v>39.6</v>
      </c>
      <c r="BA391">
        <v>4</v>
      </c>
      <c r="BB391">
        <v>11.7</v>
      </c>
      <c r="BC391">
        <v>6</v>
      </c>
      <c r="BD391">
        <v>23.7</v>
      </c>
      <c r="BE391">
        <v>7</v>
      </c>
      <c r="BF391">
        <v>41.8</v>
      </c>
      <c r="BG391">
        <v>5</v>
      </c>
      <c r="BH391">
        <v>11.7</v>
      </c>
      <c r="BI391">
        <v>6</v>
      </c>
      <c r="BJ391">
        <v>41.8</v>
      </c>
      <c r="BK391">
        <v>5</v>
      </c>
      <c r="BL391">
        <v>23.7</v>
      </c>
      <c r="BM391">
        <v>7</v>
      </c>
      <c r="BN391">
        <v>39.6</v>
      </c>
      <c r="BO391">
        <v>4</v>
      </c>
      <c r="BP391" s="1">
        <v>42229.57708333333</v>
      </c>
      <c r="BQ391" s="1">
        <v>42229.588194444441</v>
      </c>
    </row>
    <row r="392" spans="1:69" x14ac:dyDescent="0.45">
      <c r="A392" t="s">
        <v>982</v>
      </c>
      <c r="B392">
        <v>0.25377495420960705</v>
      </c>
      <c r="C392" t="s">
        <v>14</v>
      </c>
      <c r="D392" t="s">
        <v>15</v>
      </c>
      <c r="E392">
        <v>0</v>
      </c>
      <c r="F392" t="s">
        <v>5</v>
      </c>
      <c r="G392" t="s">
        <v>6</v>
      </c>
      <c r="H392" t="s">
        <v>3</v>
      </c>
      <c r="I392" t="s">
        <v>4</v>
      </c>
      <c r="J392" t="s">
        <v>16</v>
      </c>
      <c r="K392" t="s">
        <v>19</v>
      </c>
      <c r="L392" t="s">
        <v>18</v>
      </c>
      <c r="M392" t="s">
        <v>17</v>
      </c>
      <c r="N392">
        <v>2</v>
      </c>
      <c r="O392" t="s">
        <v>6</v>
      </c>
      <c r="P392" t="s">
        <v>19</v>
      </c>
      <c r="Q392">
        <v>4</v>
      </c>
      <c r="R392">
        <v>16.481000000000002</v>
      </c>
      <c r="S392">
        <v>1</v>
      </c>
      <c r="T392">
        <v>1</v>
      </c>
      <c r="U392">
        <v>4</v>
      </c>
      <c r="V392">
        <v>31</v>
      </c>
      <c r="W392">
        <v>1</v>
      </c>
      <c r="X392" t="s">
        <v>8</v>
      </c>
      <c r="Y392" t="s">
        <v>26</v>
      </c>
      <c r="Z392">
        <v>2</v>
      </c>
      <c r="AA392">
        <v>4</v>
      </c>
      <c r="AB392">
        <v>4</v>
      </c>
      <c r="AC392">
        <v>4</v>
      </c>
      <c r="AD392">
        <v>5</v>
      </c>
      <c r="AE392">
        <v>7</v>
      </c>
      <c r="AF392">
        <v>7</v>
      </c>
      <c r="AG392">
        <v>7</v>
      </c>
      <c r="AH392">
        <v>4</v>
      </c>
      <c r="AI392">
        <v>4</v>
      </c>
      <c r="AJ392">
        <v>4</v>
      </c>
      <c r="AK392">
        <v>5.5</v>
      </c>
      <c r="AL392" t="s">
        <v>24</v>
      </c>
      <c r="AM392" t="s">
        <v>11</v>
      </c>
      <c r="AN392" t="s">
        <v>24</v>
      </c>
      <c r="AO392" t="s">
        <v>21</v>
      </c>
      <c r="AP392" t="s">
        <v>24</v>
      </c>
      <c r="AQ392" t="s">
        <v>11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 s="1">
        <v>42229.556250000001</v>
      </c>
      <c r="BQ392" s="1">
        <v>42229.563194444447</v>
      </c>
    </row>
    <row r="393" spans="1:69" x14ac:dyDescent="0.45">
      <c r="A393" t="s">
        <v>549</v>
      </c>
      <c r="B393">
        <v>0.25437717653145242</v>
      </c>
      <c r="C393" t="s">
        <v>14</v>
      </c>
      <c r="D393" t="s">
        <v>15</v>
      </c>
      <c r="E393">
        <v>0</v>
      </c>
      <c r="F393" t="s">
        <v>3</v>
      </c>
      <c r="G393" t="s">
        <v>6</v>
      </c>
      <c r="H393" t="s">
        <v>5</v>
      </c>
      <c r="I393" t="s">
        <v>4</v>
      </c>
      <c r="J393" t="s">
        <v>17</v>
      </c>
      <c r="K393" t="s">
        <v>19</v>
      </c>
      <c r="L393" t="s">
        <v>16</v>
      </c>
      <c r="M393" t="s">
        <v>18</v>
      </c>
      <c r="N393">
        <v>1</v>
      </c>
      <c r="O393" t="s">
        <v>3</v>
      </c>
      <c r="P393" t="s">
        <v>17</v>
      </c>
      <c r="Q393">
        <v>4</v>
      </c>
      <c r="R393">
        <v>272.149</v>
      </c>
      <c r="S393">
        <v>47</v>
      </c>
      <c r="T393">
        <v>0</v>
      </c>
      <c r="U393">
        <v>0</v>
      </c>
      <c r="V393">
        <v>63</v>
      </c>
      <c r="W393">
        <v>0</v>
      </c>
      <c r="X393" t="s">
        <v>8</v>
      </c>
      <c r="Y393" t="s">
        <v>31</v>
      </c>
      <c r="Z393">
        <v>2</v>
      </c>
      <c r="AA393">
        <v>5</v>
      </c>
      <c r="AB393">
        <v>3</v>
      </c>
      <c r="AC393">
        <v>4</v>
      </c>
      <c r="AD393">
        <v>4</v>
      </c>
      <c r="AE393">
        <v>2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1.1666669999999999</v>
      </c>
      <c r="AL393" t="s">
        <v>11</v>
      </c>
      <c r="AM393" t="s">
        <v>12</v>
      </c>
      <c r="AN393" t="s">
        <v>12</v>
      </c>
      <c r="AO393" t="s">
        <v>12</v>
      </c>
      <c r="AP393" t="s">
        <v>12</v>
      </c>
      <c r="AQ393" t="s">
        <v>12</v>
      </c>
      <c r="AR393">
        <v>44.8</v>
      </c>
      <c r="AS393">
        <v>2</v>
      </c>
      <c r="AT393">
        <v>44.2</v>
      </c>
      <c r="AU393">
        <v>4</v>
      </c>
      <c r="AV393">
        <v>78.099999999999994</v>
      </c>
      <c r="AW393">
        <v>4</v>
      </c>
      <c r="AX393">
        <v>67.5</v>
      </c>
      <c r="AY393">
        <v>5</v>
      </c>
      <c r="AZ393">
        <v>78.099999999999994</v>
      </c>
      <c r="BA393">
        <v>4</v>
      </c>
      <c r="BB393">
        <v>44.2</v>
      </c>
      <c r="BC393">
        <v>4</v>
      </c>
      <c r="BD393">
        <v>67.5</v>
      </c>
      <c r="BE393">
        <v>5</v>
      </c>
      <c r="BF393">
        <v>44.8</v>
      </c>
      <c r="BG393">
        <v>2</v>
      </c>
      <c r="BH393">
        <v>67.5</v>
      </c>
      <c r="BI393">
        <v>5</v>
      </c>
      <c r="BJ393">
        <v>78.099999999999994</v>
      </c>
      <c r="BK393">
        <v>4</v>
      </c>
      <c r="BL393">
        <v>44.2</v>
      </c>
      <c r="BM393">
        <v>4</v>
      </c>
      <c r="BN393">
        <v>44.8</v>
      </c>
      <c r="BO393">
        <v>2</v>
      </c>
      <c r="BP393" s="1">
        <v>42229.376388888886</v>
      </c>
      <c r="BQ393" s="1">
        <v>42229.386805555558</v>
      </c>
    </row>
    <row r="394" spans="1:69" x14ac:dyDescent="0.45">
      <c r="A394" t="s">
        <v>96</v>
      </c>
      <c r="B394">
        <v>0.25514832828364997</v>
      </c>
      <c r="C394" t="s">
        <v>1</v>
      </c>
      <c r="D394" t="s">
        <v>15</v>
      </c>
      <c r="E394">
        <v>0</v>
      </c>
      <c r="F394" t="s">
        <v>3</v>
      </c>
      <c r="G394" t="s">
        <v>5</v>
      </c>
      <c r="H394" t="s">
        <v>4</v>
      </c>
      <c r="I394" t="s">
        <v>6</v>
      </c>
      <c r="J394" t="s">
        <v>16</v>
      </c>
      <c r="K394" t="s">
        <v>19</v>
      </c>
      <c r="L394" t="s">
        <v>18</v>
      </c>
      <c r="M394" t="s">
        <v>17</v>
      </c>
      <c r="N394">
        <v>2</v>
      </c>
      <c r="O394" t="s">
        <v>5</v>
      </c>
      <c r="P394" t="s">
        <v>19</v>
      </c>
      <c r="Q394">
        <v>3</v>
      </c>
      <c r="R394">
        <v>21.738</v>
      </c>
      <c r="S394">
        <v>2</v>
      </c>
      <c r="T394">
        <v>1</v>
      </c>
      <c r="U394">
        <v>2</v>
      </c>
      <c r="V394">
        <v>30</v>
      </c>
      <c r="W394">
        <v>1</v>
      </c>
      <c r="X394" t="s">
        <v>22</v>
      </c>
      <c r="Y394" t="s">
        <v>26</v>
      </c>
      <c r="Z394">
        <v>4</v>
      </c>
      <c r="AA394">
        <v>7</v>
      </c>
      <c r="AB394">
        <v>7</v>
      </c>
      <c r="AC394">
        <v>1</v>
      </c>
      <c r="AD394">
        <v>1</v>
      </c>
      <c r="AE394">
        <v>7</v>
      </c>
      <c r="AF394">
        <v>7</v>
      </c>
      <c r="AG394">
        <v>7</v>
      </c>
      <c r="AH394">
        <v>1</v>
      </c>
      <c r="AI394">
        <v>1</v>
      </c>
      <c r="AJ394">
        <v>1</v>
      </c>
      <c r="AK394">
        <v>4</v>
      </c>
      <c r="AL394" t="s">
        <v>12</v>
      </c>
      <c r="AM394" t="s">
        <v>12</v>
      </c>
      <c r="AN394" t="s">
        <v>12</v>
      </c>
      <c r="AO394" t="s">
        <v>12</v>
      </c>
      <c r="AP394" t="s">
        <v>12</v>
      </c>
      <c r="AQ394" t="s">
        <v>12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 s="1">
        <v>42229.561805555553</v>
      </c>
      <c r="BQ394" s="1">
        <v>42229.566666666666</v>
      </c>
    </row>
    <row r="395" spans="1:69" x14ac:dyDescent="0.45">
      <c r="A395" t="s">
        <v>418</v>
      </c>
      <c r="B395">
        <v>0.25586387003353939</v>
      </c>
      <c r="C395" t="s">
        <v>1</v>
      </c>
      <c r="D395" t="s">
        <v>15</v>
      </c>
      <c r="E395">
        <v>0</v>
      </c>
      <c r="F395" t="s">
        <v>6</v>
      </c>
      <c r="G395" t="s">
        <v>5</v>
      </c>
      <c r="H395" t="s">
        <v>4</v>
      </c>
      <c r="I395" t="s">
        <v>3</v>
      </c>
      <c r="J395" t="s">
        <v>16</v>
      </c>
      <c r="K395" t="s">
        <v>19</v>
      </c>
      <c r="L395" t="s">
        <v>18</v>
      </c>
      <c r="M395" t="s">
        <v>17</v>
      </c>
      <c r="N395">
        <v>1</v>
      </c>
      <c r="O395" t="s">
        <v>6</v>
      </c>
      <c r="P395" t="s">
        <v>16</v>
      </c>
      <c r="Q395">
        <v>3</v>
      </c>
      <c r="R395">
        <v>27.696000000000002</v>
      </c>
      <c r="S395">
        <v>1</v>
      </c>
      <c r="T395">
        <v>1</v>
      </c>
      <c r="U395">
        <v>4</v>
      </c>
      <c r="V395">
        <v>29</v>
      </c>
      <c r="W395">
        <v>1</v>
      </c>
      <c r="X395" t="s">
        <v>22</v>
      </c>
      <c r="Y395" t="s">
        <v>26</v>
      </c>
      <c r="Z395">
        <v>4</v>
      </c>
      <c r="AA395">
        <v>6</v>
      </c>
      <c r="AB395">
        <v>6</v>
      </c>
      <c r="AC395">
        <v>4</v>
      </c>
      <c r="AD395">
        <v>5</v>
      </c>
      <c r="AE395">
        <v>5</v>
      </c>
      <c r="AF395">
        <v>5</v>
      </c>
      <c r="AG395">
        <v>5</v>
      </c>
      <c r="AH395">
        <v>5</v>
      </c>
      <c r="AI395">
        <v>5</v>
      </c>
      <c r="AJ395">
        <v>5</v>
      </c>
      <c r="AK395">
        <v>5</v>
      </c>
      <c r="AL395" t="s">
        <v>21</v>
      </c>
      <c r="AM395" t="s">
        <v>12</v>
      </c>
      <c r="AN395" t="s">
        <v>12</v>
      </c>
      <c r="AO395" t="s">
        <v>12</v>
      </c>
      <c r="AP395" t="s">
        <v>24</v>
      </c>
      <c r="AQ395" t="s">
        <v>23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 s="1">
        <v>42229.363194444442</v>
      </c>
      <c r="BQ395" s="1">
        <v>42229.369444444441</v>
      </c>
    </row>
    <row r="396" spans="1:69" x14ac:dyDescent="0.45">
      <c r="A396" t="s">
        <v>539</v>
      </c>
      <c r="B396">
        <v>0.25628472682627768</v>
      </c>
      <c r="C396" t="s">
        <v>14</v>
      </c>
      <c r="D396" t="s">
        <v>2</v>
      </c>
      <c r="E396">
        <v>0</v>
      </c>
      <c r="F396" t="s">
        <v>6</v>
      </c>
      <c r="G396" t="s">
        <v>3</v>
      </c>
      <c r="H396" t="s">
        <v>4</v>
      </c>
      <c r="I396" t="s">
        <v>5</v>
      </c>
      <c r="J396" t="s">
        <v>7</v>
      </c>
      <c r="K396" t="s">
        <v>7</v>
      </c>
      <c r="L396" t="s">
        <v>7</v>
      </c>
      <c r="M396" t="s">
        <v>7</v>
      </c>
      <c r="N396">
        <v>2</v>
      </c>
      <c r="O396" t="s">
        <v>3</v>
      </c>
      <c r="Q396">
        <v>3</v>
      </c>
      <c r="R396">
        <v>34.305</v>
      </c>
      <c r="S396">
        <v>15</v>
      </c>
      <c r="T396">
        <v>0</v>
      </c>
      <c r="U396">
        <v>0</v>
      </c>
      <c r="V396">
        <v>23</v>
      </c>
      <c r="W396">
        <v>1</v>
      </c>
      <c r="X396" t="s">
        <v>8</v>
      </c>
      <c r="Y396" t="s">
        <v>31</v>
      </c>
      <c r="Z396">
        <v>2</v>
      </c>
      <c r="AA396">
        <v>2</v>
      </c>
      <c r="AB396">
        <v>2</v>
      </c>
      <c r="AC396">
        <v>2</v>
      </c>
      <c r="AD396">
        <v>2</v>
      </c>
      <c r="AE396">
        <v>2</v>
      </c>
      <c r="AF396">
        <v>1</v>
      </c>
      <c r="AG396">
        <v>1</v>
      </c>
      <c r="AH396">
        <v>2</v>
      </c>
      <c r="AI396">
        <v>1</v>
      </c>
      <c r="AJ396">
        <v>1</v>
      </c>
      <c r="AK396">
        <v>1.3333330000000001</v>
      </c>
      <c r="AL396" t="s">
        <v>12</v>
      </c>
      <c r="AM396" t="s">
        <v>12</v>
      </c>
      <c r="AN396" t="s">
        <v>12</v>
      </c>
      <c r="AO396" t="s">
        <v>12</v>
      </c>
      <c r="AP396" t="s">
        <v>12</v>
      </c>
      <c r="AQ396" t="s">
        <v>12</v>
      </c>
      <c r="AR396">
        <v>4.0999999999999996</v>
      </c>
      <c r="AS396">
        <v>4</v>
      </c>
      <c r="AT396">
        <v>11.3</v>
      </c>
      <c r="AU396">
        <v>3</v>
      </c>
      <c r="AV396">
        <v>7.7</v>
      </c>
      <c r="AW396">
        <v>5</v>
      </c>
      <c r="AX396">
        <v>4.0999999999999996</v>
      </c>
      <c r="AY396">
        <v>2</v>
      </c>
      <c r="AZ396">
        <v>11.3</v>
      </c>
      <c r="BA396">
        <v>3</v>
      </c>
      <c r="BB396">
        <v>7.7</v>
      </c>
      <c r="BC396">
        <v>5</v>
      </c>
      <c r="BD396">
        <v>4.0999999999999996</v>
      </c>
      <c r="BE396">
        <v>4</v>
      </c>
      <c r="BF396">
        <v>4.0999999999999996</v>
      </c>
      <c r="BG396">
        <v>2</v>
      </c>
      <c r="BH396">
        <v>4.0999999999999996</v>
      </c>
      <c r="BI396">
        <v>2</v>
      </c>
      <c r="BJ396">
        <v>4.0999999999999996</v>
      </c>
      <c r="BK396">
        <v>4</v>
      </c>
      <c r="BL396">
        <v>11.3</v>
      </c>
      <c r="BM396">
        <v>3</v>
      </c>
      <c r="BN396">
        <v>7.7</v>
      </c>
      <c r="BO396">
        <v>5</v>
      </c>
      <c r="BP396" s="1">
        <v>42229.491666666669</v>
      </c>
      <c r="BQ396" s="1">
        <v>42229.49722222222</v>
      </c>
    </row>
    <row r="397" spans="1:69" x14ac:dyDescent="0.45">
      <c r="A397" t="s">
        <v>899</v>
      </c>
      <c r="B397">
        <v>0.25742674573461644</v>
      </c>
      <c r="C397" t="s">
        <v>14</v>
      </c>
      <c r="D397" t="s">
        <v>15</v>
      </c>
      <c r="E397">
        <v>1</v>
      </c>
      <c r="F397" t="s">
        <v>5</v>
      </c>
      <c r="G397" t="s">
        <v>4</v>
      </c>
      <c r="H397" t="s">
        <v>6</v>
      </c>
      <c r="I397" t="s">
        <v>3</v>
      </c>
      <c r="J397" t="s">
        <v>19</v>
      </c>
      <c r="K397" t="s">
        <v>16</v>
      </c>
      <c r="L397" t="s">
        <v>18</v>
      </c>
      <c r="M397" t="s">
        <v>17</v>
      </c>
      <c r="N397">
        <v>2</v>
      </c>
      <c r="O397" t="s">
        <v>4</v>
      </c>
      <c r="P397" t="s">
        <v>16</v>
      </c>
      <c r="Q397">
        <v>2</v>
      </c>
      <c r="R397">
        <v>33.664999999999999</v>
      </c>
      <c r="S397">
        <v>1</v>
      </c>
      <c r="T397">
        <v>1</v>
      </c>
      <c r="U397">
        <v>1</v>
      </c>
      <c r="V397">
        <v>56</v>
      </c>
      <c r="W397">
        <v>1</v>
      </c>
      <c r="X397" t="s">
        <v>27</v>
      </c>
      <c r="Y397" t="s">
        <v>20</v>
      </c>
      <c r="Z397">
        <v>4</v>
      </c>
      <c r="AA397">
        <v>7</v>
      </c>
      <c r="AB397">
        <v>7</v>
      </c>
      <c r="AC397">
        <v>7</v>
      </c>
      <c r="AD397">
        <v>7</v>
      </c>
      <c r="AE397">
        <v>7</v>
      </c>
      <c r="AF397">
        <v>7</v>
      </c>
      <c r="AG397">
        <v>7</v>
      </c>
      <c r="AH397">
        <v>7</v>
      </c>
      <c r="AI397">
        <v>7</v>
      </c>
      <c r="AJ397">
        <v>7</v>
      </c>
      <c r="AK397">
        <v>7</v>
      </c>
      <c r="AL397" t="s">
        <v>11</v>
      </c>
      <c r="AM397" t="s">
        <v>12</v>
      </c>
      <c r="AN397" t="s">
        <v>12</v>
      </c>
      <c r="AO397" t="s">
        <v>12</v>
      </c>
      <c r="AP397" t="s">
        <v>12</v>
      </c>
      <c r="AQ397" t="s">
        <v>12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 s="1">
        <v>42229.361111111109</v>
      </c>
      <c r="BQ397" s="1">
        <v>42229.365972222222</v>
      </c>
    </row>
    <row r="398" spans="1:69" x14ac:dyDescent="0.45">
      <c r="A398" t="s">
        <v>968</v>
      </c>
      <c r="B398">
        <v>0.25912942848330311</v>
      </c>
      <c r="C398" t="s">
        <v>14</v>
      </c>
      <c r="D398" t="s">
        <v>2</v>
      </c>
      <c r="E398">
        <v>1</v>
      </c>
      <c r="F398" t="s">
        <v>6</v>
      </c>
      <c r="G398" t="s">
        <v>5</v>
      </c>
      <c r="H398" t="s">
        <v>3</v>
      </c>
      <c r="I398" t="s">
        <v>4</v>
      </c>
      <c r="J398" t="s">
        <v>7</v>
      </c>
      <c r="K398" t="s">
        <v>7</v>
      </c>
      <c r="L398" t="s">
        <v>7</v>
      </c>
      <c r="M398" t="s">
        <v>7</v>
      </c>
      <c r="N398">
        <v>4</v>
      </c>
      <c r="O398" t="s">
        <v>4</v>
      </c>
      <c r="Q398">
        <v>4</v>
      </c>
      <c r="R398">
        <v>77.382999999999996</v>
      </c>
      <c r="S398">
        <v>29</v>
      </c>
      <c r="T398">
        <v>1</v>
      </c>
      <c r="U398">
        <v>2</v>
      </c>
      <c r="V398">
        <v>23</v>
      </c>
      <c r="W398">
        <v>1</v>
      </c>
      <c r="X398" t="s">
        <v>8</v>
      </c>
      <c r="Y398" t="s">
        <v>37</v>
      </c>
      <c r="Z398">
        <v>4</v>
      </c>
      <c r="AA398">
        <v>6</v>
      </c>
      <c r="AB398">
        <v>6</v>
      </c>
      <c r="AC398">
        <v>5</v>
      </c>
      <c r="AD398">
        <v>5</v>
      </c>
      <c r="AE398">
        <v>4</v>
      </c>
      <c r="AF398">
        <v>1</v>
      </c>
      <c r="AG398">
        <v>1</v>
      </c>
      <c r="AH398">
        <v>3</v>
      </c>
      <c r="AI398">
        <v>1</v>
      </c>
      <c r="AJ398">
        <v>1</v>
      </c>
      <c r="AK398">
        <v>1.8333330000000001</v>
      </c>
      <c r="AL398" t="s">
        <v>12</v>
      </c>
      <c r="AM398" t="s">
        <v>12</v>
      </c>
      <c r="AN398" t="s">
        <v>12</v>
      </c>
      <c r="AO398" t="s">
        <v>12</v>
      </c>
      <c r="AP398" t="s">
        <v>12</v>
      </c>
      <c r="AQ398" t="s">
        <v>12</v>
      </c>
      <c r="AR398">
        <v>17.5</v>
      </c>
      <c r="AS398">
        <v>8</v>
      </c>
      <c r="AT398">
        <v>13.6</v>
      </c>
      <c r="AU398">
        <v>3</v>
      </c>
      <c r="AV398">
        <v>26</v>
      </c>
      <c r="AW398">
        <v>8</v>
      </c>
      <c r="AX398">
        <v>7.9</v>
      </c>
      <c r="AY398">
        <v>4</v>
      </c>
      <c r="AZ398">
        <v>13.6</v>
      </c>
      <c r="BA398">
        <v>3</v>
      </c>
      <c r="BB398">
        <v>7.9</v>
      </c>
      <c r="BC398">
        <v>4</v>
      </c>
      <c r="BD398">
        <v>26</v>
      </c>
      <c r="BE398">
        <v>8</v>
      </c>
      <c r="BF398">
        <v>17.5</v>
      </c>
      <c r="BG398">
        <v>8</v>
      </c>
      <c r="BH398">
        <v>26</v>
      </c>
      <c r="BI398">
        <v>8</v>
      </c>
      <c r="BJ398">
        <v>17.5</v>
      </c>
      <c r="BK398">
        <v>8</v>
      </c>
      <c r="BL398">
        <v>7.9</v>
      </c>
      <c r="BM398">
        <v>4</v>
      </c>
      <c r="BN398">
        <v>13.6</v>
      </c>
      <c r="BO398">
        <v>3</v>
      </c>
      <c r="BP398" s="1">
        <v>42229.564583333333</v>
      </c>
      <c r="BQ398" s="1">
        <v>42229.569444444445</v>
      </c>
    </row>
    <row r="399" spans="1:69" x14ac:dyDescent="0.45">
      <c r="A399" t="s">
        <v>196</v>
      </c>
      <c r="B399">
        <v>0.26002448033702585</v>
      </c>
      <c r="C399" t="s">
        <v>1</v>
      </c>
      <c r="D399" t="s">
        <v>15</v>
      </c>
      <c r="E399">
        <v>0</v>
      </c>
      <c r="F399" t="s">
        <v>4</v>
      </c>
      <c r="G399" t="s">
        <v>3</v>
      </c>
      <c r="H399" t="s">
        <v>6</v>
      </c>
      <c r="I399" t="s">
        <v>5</v>
      </c>
      <c r="J399" t="s">
        <v>18</v>
      </c>
      <c r="K399" t="s">
        <v>17</v>
      </c>
      <c r="L399" t="s">
        <v>16</v>
      </c>
      <c r="M399" t="s">
        <v>19</v>
      </c>
      <c r="N399">
        <v>4</v>
      </c>
      <c r="O399" t="s">
        <v>5</v>
      </c>
      <c r="P399" t="s">
        <v>19</v>
      </c>
      <c r="Q399">
        <v>1</v>
      </c>
      <c r="R399">
        <v>36.091000000000001</v>
      </c>
      <c r="S399">
        <v>3</v>
      </c>
      <c r="T399">
        <v>0</v>
      </c>
      <c r="U399">
        <v>0</v>
      </c>
      <c r="V399">
        <v>19</v>
      </c>
      <c r="W399">
        <v>0</v>
      </c>
      <c r="X399" t="s">
        <v>25</v>
      </c>
      <c r="Y399" t="s">
        <v>26</v>
      </c>
      <c r="Z399">
        <v>4</v>
      </c>
      <c r="AA399">
        <v>5</v>
      </c>
      <c r="AB399">
        <v>4</v>
      </c>
      <c r="AC399">
        <v>6</v>
      </c>
      <c r="AD399">
        <v>5</v>
      </c>
      <c r="AE399">
        <v>6</v>
      </c>
      <c r="AF399">
        <v>3</v>
      </c>
      <c r="AG399">
        <v>5</v>
      </c>
      <c r="AH399">
        <v>6</v>
      </c>
      <c r="AI399">
        <v>3</v>
      </c>
      <c r="AJ399">
        <v>5</v>
      </c>
      <c r="AK399">
        <v>4.6666670000000003</v>
      </c>
      <c r="AL399" t="s">
        <v>33</v>
      </c>
      <c r="AM399" t="s">
        <v>12</v>
      </c>
      <c r="AN399" t="s">
        <v>12</v>
      </c>
      <c r="AO399" t="s">
        <v>12</v>
      </c>
      <c r="AP399" t="s">
        <v>12</v>
      </c>
      <c r="AQ399" t="s">
        <v>21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 s="1">
        <v>42229.37222222222</v>
      </c>
      <c r="BQ399" s="1">
        <v>42229.379166666666</v>
      </c>
    </row>
    <row r="400" spans="1:69" x14ac:dyDescent="0.45">
      <c r="A400" t="s">
        <v>406</v>
      </c>
      <c r="B400">
        <v>0.26138044482571332</v>
      </c>
      <c r="C400" t="s">
        <v>1</v>
      </c>
      <c r="D400" t="s">
        <v>2</v>
      </c>
      <c r="E400">
        <v>1</v>
      </c>
      <c r="F400" t="s">
        <v>6</v>
      </c>
      <c r="G400" t="s">
        <v>4</v>
      </c>
      <c r="H400" t="s">
        <v>5</v>
      </c>
      <c r="I400" t="s">
        <v>3</v>
      </c>
      <c r="J400" t="s">
        <v>7</v>
      </c>
      <c r="K400" t="s">
        <v>7</v>
      </c>
      <c r="L400" t="s">
        <v>7</v>
      </c>
      <c r="M400" t="s">
        <v>7</v>
      </c>
      <c r="N400">
        <v>2</v>
      </c>
      <c r="O400" t="s">
        <v>4</v>
      </c>
      <c r="Q400">
        <v>2</v>
      </c>
      <c r="R400">
        <v>474.91300000000001</v>
      </c>
      <c r="S400">
        <v>45</v>
      </c>
      <c r="T400">
        <v>0</v>
      </c>
      <c r="U400">
        <v>0</v>
      </c>
      <c r="V400">
        <v>30</v>
      </c>
      <c r="W400">
        <v>1</v>
      </c>
      <c r="X400" t="s">
        <v>30</v>
      </c>
      <c r="Y400" t="s">
        <v>20</v>
      </c>
      <c r="Z400">
        <v>5</v>
      </c>
      <c r="AA400">
        <v>4</v>
      </c>
      <c r="AB400">
        <v>4</v>
      </c>
      <c r="AC400">
        <v>4</v>
      </c>
      <c r="AD400">
        <v>4</v>
      </c>
      <c r="AE400">
        <v>5</v>
      </c>
      <c r="AF400">
        <v>5</v>
      </c>
      <c r="AG400">
        <v>5</v>
      </c>
      <c r="AH400">
        <v>3</v>
      </c>
      <c r="AI400">
        <v>3</v>
      </c>
      <c r="AJ400">
        <v>3</v>
      </c>
      <c r="AK400">
        <v>4</v>
      </c>
      <c r="AL400" t="s">
        <v>10</v>
      </c>
      <c r="AM400" t="s">
        <v>24</v>
      </c>
      <c r="AN400" t="s">
        <v>10</v>
      </c>
      <c r="AO400" t="s">
        <v>24</v>
      </c>
      <c r="AP400" t="s">
        <v>24</v>
      </c>
      <c r="AQ400" t="s">
        <v>10</v>
      </c>
      <c r="AR400">
        <v>161.1</v>
      </c>
      <c r="AS400">
        <v>13</v>
      </c>
      <c r="AT400">
        <v>118.7</v>
      </c>
      <c r="AU400">
        <v>7</v>
      </c>
      <c r="AV400">
        <v>33.200000000000003</v>
      </c>
      <c r="AW400">
        <v>3</v>
      </c>
      <c r="AX400">
        <v>88.7</v>
      </c>
      <c r="AY400">
        <v>7</v>
      </c>
      <c r="AZ400">
        <v>118.7</v>
      </c>
      <c r="BA400">
        <v>7</v>
      </c>
      <c r="BB400">
        <v>161.1</v>
      </c>
      <c r="BC400">
        <v>13</v>
      </c>
      <c r="BD400">
        <v>88.7</v>
      </c>
      <c r="BE400">
        <v>7</v>
      </c>
      <c r="BF400">
        <v>33.200000000000003</v>
      </c>
      <c r="BG400">
        <v>3</v>
      </c>
      <c r="BH400">
        <v>161.1</v>
      </c>
      <c r="BI400">
        <v>13</v>
      </c>
      <c r="BJ400">
        <v>33.200000000000003</v>
      </c>
      <c r="BK400">
        <v>3</v>
      </c>
      <c r="BL400">
        <v>118.7</v>
      </c>
      <c r="BM400">
        <v>7</v>
      </c>
      <c r="BN400">
        <v>88.7</v>
      </c>
      <c r="BO400">
        <v>7</v>
      </c>
      <c r="BP400" s="1">
        <v>42228.630555555559</v>
      </c>
      <c r="BQ400" s="1">
        <v>42228.647916666669</v>
      </c>
    </row>
    <row r="401" spans="1:69" x14ac:dyDescent="0.45">
      <c r="A401" t="s">
        <v>369</v>
      </c>
      <c r="B401">
        <v>0.26144775599482206</v>
      </c>
      <c r="C401" t="s">
        <v>1</v>
      </c>
      <c r="D401" t="s">
        <v>15</v>
      </c>
      <c r="E401">
        <v>0</v>
      </c>
      <c r="F401" t="s">
        <v>6</v>
      </c>
      <c r="G401" t="s">
        <v>3</v>
      </c>
      <c r="H401" t="s">
        <v>4</v>
      </c>
      <c r="I401" t="s">
        <v>5</v>
      </c>
      <c r="J401" t="s">
        <v>19</v>
      </c>
      <c r="K401" t="s">
        <v>16</v>
      </c>
      <c r="L401" t="s">
        <v>18</v>
      </c>
      <c r="M401" t="s">
        <v>17</v>
      </c>
      <c r="N401">
        <v>4</v>
      </c>
      <c r="O401" t="s">
        <v>5</v>
      </c>
      <c r="P401" t="s">
        <v>17</v>
      </c>
      <c r="Q401">
        <v>3</v>
      </c>
      <c r="R401">
        <v>28.629000000000001</v>
      </c>
      <c r="S401">
        <v>1</v>
      </c>
      <c r="T401">
        <v>0</v>
      </c>
      <c r="U401">
        <v>0</v>
      </c>
      <c r="V401">
        <v>20</v>
      </c>
      <c r="W401">
        <v>1</v>
      </c>
      <c r="X401" t="s">
        <v>25</v>
      </c>
      <c r="Y401" t="s">
        <v>37</v>
      </c>
      <c r="Z401">
        <v>2</v>
      </c>
      <c r="AA401">
        <v>4</v>
      </c>
      <c r="AB401">
        <v>3</v>
      </c>
      <c r="AC401">
        <v>5</v>
      </c>
      <c r="AD401">
        <v>4</v>
      </c>
      <c r="AE401">
        <v>2</v>
      </c>
      <c r="AF401">
        <v>2</v>
      </c>
      <c r="AG401">
        <v>2</v>
      </c>
      <c r="AH401">
        <v>2</v>
      </c>
      <c r="AI401">
        <v>2</v>
      </c>
      <c r="AJ401">
        <v>2</v>
      </c>
      <c r="AK401">
        <v>2</v>
      </c>
      <c r="AL401" t="s">
        <v>12</v>
      </c>
      <c r="AM401" t="s">
        <v>12</v>
      </c>
      <c r="AN401" t="s">
        <v>12</v>
      </c>
      <c r="AO401" t="s">
        <v>12</v>
      </c>
      <c r="AP401" t="s">
        <v>12</v>
      </c>
      <c r="AQ401" t="s">
        <v>12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 s="1">
        <v>42228.632638888892</v>
      </c>
      <c r="BQ401" s="1">
        <v>42228.638888888891</v>
      </c>
    </row>
    <row r="402" spans="1:69" x14ac:dyDescent="0.45">
      <c r="A402" t="s">
        <v>855</v>
      </c>
      <c r="B402">
        <v>0.26167138942791424</v>
      </c>
      <c r="C402" t="s">
        <v>14</v>
      </c>
      <c r="D402" t="s">
        <v>2</v>
      </c>
      <c r="E402">
        <v>0</v>
      </c>
      <c r="F402" t="s">
        <v>3</v>
      </c>
      <c r="G402" t="s">
        <v>6</v>
      </c>
      <c r="H402" t="s">
        <v>4</v>
      </c>
      <c r="I402" t="s">
        <v>5</v>
      </c>
      <c r="J402" t="s">
        <v>7</v>
      </c>
      <c r="K402" t="s">
        <v>7</v>
      </c>
      <c r="L402" t="s">
        <v>7</v>
      </c>
      <c r="M402" t="s">
        <v>7</v>
      </c>
      <c r="N402">
        <v>2</v>
      </c>
      <c r="O402" t="s">
        <v>6</v>
      </c>
      <c r="Q402">
        <v>3</v>
      </c>
      <c r="R402">
        <v>71.031999999999996</v>
      </c>
      <c r="S402">
        <v>22</v>
      </c>
      <c r="T402">
        <v>1</v>
      </c>
      <c r="U402">
        <v>1</v>
      </c>
      <c r="V402">
        <v>42</v>
      </c>
      <c r="W402">
        <v>1</v>
      </c>
      <c r="X402" t="s">
        <v>27</v>
      </c>
      <c r="Y402" t="s">
        <v>31</v>
      </c>
      <c r="Z402">
        <v>3</v>
      </c>
      <c r="AA402">
        <v>4</v>
      </c>
      <c r="AB402">
        <v>2</v>
      </c>
      <c r="AC402">
        <v>5</v>
      </c>
      <c r="AD402">
        <v>5</v>
      </c>
      <c r="AE402">
        <v>6</v>
      </c>
      <c r="AF402">
        <v>6</v>
      </c>
      <c r="AG402">
        <v>6</v>
      </c>
      <c r="AH402">
        <v>6</v>
      </c>
      <c r="AI402">
        <v>6</v>
      </c>
      <c r="AJ402">
        <v>6</v>
      </c>
      <c r="AK402">
        <v>6</v>
      </c>
      <c r="AL402" t="s">
        <v>12</v>
      </c>
      <c r="AM402" t="s">
        <v>12</v>
      </c>
      <c r="AN402" t="s">
        <v>12</v>
      </c>
      <c r="AO402" t="s">
        <v>12</v>
      </c>
      <c r="AP402" t="s">
        <v>12</v>
      </c>
      <c r="AQ402" t="s">
        <v>12</v>
      </c>
      <c r="AR402">
        <v>8.4</v>
      </c>
      <c r="AS402">
        <v>4</v>
      </c>
      <c r="AT402">
        <v>4.7</v>
      </c>
      <c r="AU402">
        <v>3</v>
      </c>
      <c r="AV402">
        <v>35.799999999999997</v>
      </c>
      <c r="AW402">
        <v>4</v>
      </c>
      <c r="AX402">
        <v>4.3</v>
      </c>
      <c r="AY402">
        <v>2</v>
      </c>
      <c r="AZ402">
        <v>35.799999999999997</v>
      </c>
      <c r="BA402">
        <v>4</v>
      </c>
      <c r="BB402">
        <v>4.7</v>
      </c>
      <c r="BC402">
        <v>3</v>
      </c>
      <c r="BD402">
        <v>8.4</v>
      </c>
      <c r="BE402">
        <v>4</v>
      </c>
      <c r="BF402">
        <v>4.3</v>
      </c>
      <c r="BG402">
        <v>2</v>
      </c>
      <c r="BH402">
        <v>4.3</v>
      </c>
      <c r="BI402">
        <v>2</v>
      </c>
      <c r="BJ402">
        <v>8.4</v>
      </c>
      <c r="BK402">
        <v>4</v>
      </c>
      <c r="BL402">
        <v>4.7</v>
      </c>
      <c r="BM402">
        <v>3</v>
      </c>
      <c r="BN402">
        <v>35.799999999999997</v>
      </c>
      <c r="BO402">
        <v>4</v>
      </c>
      <c r="BP402" s="1">
        <v>42228.57708333333</v>
      </c>
      <c r="BQ402" s="1">
        <v>42228.583333333336</v>
      </c>
    </row>
    <row r="403" spans="1:69" x14ac:dyDescent="0.45">
      <c r="A403" t="s">
        <v>388</v>
      </c>
      <c r="B403">
        <v>0.26197946772377012</v>
      </c>
      <c r="C403" t="s">
        <v>1</v>
      </c>
      <c r="D403" t="s">
        <v>2</v>
      </c>
      <c r="E403">
        <v>0</v>
      </c>
      <c r="F403" t="s">
        <v>3</v>
      </c>
      <c r="G403" t="s">
        <v>4</v>
      </c>
      <c r="H403" t="s">
        <v>6</v>
      </c>
      <c r="I403" t="s">
        <v>5</v>
      </c>
      <c r="J403" t="s">
        <v>7</v>
      </c>
      <c r="K403" t="s">
        <v>7</v>
      </c>
      <c r="L403" t="s">
        <v>7</v>
      </c>
      <c r="M403" t="s">
        <v>7</v>
      </c>
      <c r="N403">
        <v>1</v>
      </c>
      <c r="O403" t="s">
        <v>3</v>
      </c>
      <c r="Q403">
        <v>2</v>
      </c>
      <c r="R403">
        <v>56.526000000000003</v>
      </c>
      <c r="S403">
        <v>14</v>
      </c>
      <c r="T403">
        <v>0</v>
      </c>
      <c r="U403">
        <v>0</v>
      </c>
      <c r="V403">
        <v>34</v>
      </c>
      <c r="W403">
        <v>0</v>
      </c>
      <c r="X403" t="s">
        <v>8</v>
      </c>
      <c r="Y403" t="s">
        <v>9</v>
      </c>
      <c r="Z403">
        <v>6</v>
      </c>
      <c r="AA403">
        <v>6</v>
      </c>
      <c r="AB403">
        <v>6</v>
      </c>
      <c r="AC403">
        <v>4</v>
      </c>
      <c r="AD403">
        <v>6</v>
      </c>
      <c r="AE403">
        <v>6</v>
      </c>
      <c r="AF403">
        <v>6</v>
      </c>
      <c r="AG403">
        <v>6</v>
      </c>
      <c r="AH403">
        <v>6</v>
      </c>
      <c r="AI403">
        <v>6</v>
      </c>
      <c r="AJ403">
        <v>6</v>
      </c>
      <c r="AK403">
        <v>6</v>
      </c>
      <c r="AL403" t="s">
        <v>10</v>
      </c>
      <c r="AM403" t="s">
        <v>10</v>
      </c>
      <c r="AN403" t="s">
        <v>12</v>
      </c>
      <c r="AO403" t="s">
        <v>12</v>
      </c>
      <c r="AP403" t="s">
        <v>10</v>
      </c>
      <c r="AQ403" t="s">
        <v>12</v>
      </c>
      <c r="AR403">
        <v>4</v>
      </c>
      <c r="AS403">
        <v>1</v>
      </c>
      <c r="AT403">
        <v>5.3</v>
      </c>
      <c r="AU403">
        <v>2</v>
      </c>
      <c r="AV403">
        <v>14.9</v>
      </c>
      <c r="AW403">
        <v>4</v>
      </c>
      <c r="AX403">
        <v>19.899999999999999</v>
      </c>
      <c r="AY403">
        <v>2</v>
      </c>
      <c r="AZ403">
        <v>14.9</v>
      </c>
      <c r="BA403">
        <v>4</v>
      </c>
      <c r="BB403">
        <v>4</v>
      </c>
      <c r="BC403">
        <v>1</v>
      </c>
      <c r="BD403">
        <v>5.3</v>
      </c>
      <c r="BE403">
        <v>2</v>
      </c>
      <c r="BF403">
        <v>19.899999999999999</v>
      </c>
      <c r="BG403">
        <v>2</v>
      </c>
      <c r="BH403">
        <v>19.899999999999999</v>
      </c>
      <c r="BI403">
        <v>2</v>
      </c>
      <c r="BJ403">
        <v>4</v>
      </c>
      <c r="BK403">
        <v>1</v>
      </c>
      <c r="BL403">
        <v>14.9</v>
      </c>
      <c r="BM403">
        <v>4</v>
      </c>
      <c r="BN403">
        <v>5.3</v>
      </c>
      <c r="BO403">
        <v>2</v>
      </c>
      <c r="BP403" s="1">
        <v>42228.661805555559</v>
      </c>
      <c r="BQ403" s="1">
        <v>42228.668055555558</v>
      </c>
    </row>
    <row r="404" spans="1:69" x14ac:dyDescent="0.45">
      <c r="A404" t="s">
        <v>1083</v>
      </c>
      <c r="B404">
        <v>0.26201155025338863</v>
      </c>
      <c r="C404" t="s">
        <v>14</v>
      </c>
      <c r="D404" t="s">
        <v>15</v>
      </c>
      <c r="E404">
        <v>0</v>
      </c>
      <c r="F404" t="s">
        <v>5</v>
      </c>
      <c r="G404" t="s">
        <v>3</v>
      </c>
      <c r="H404" t="s">
        <v>6</v>
      </c>
      <c r="I404" t="s">
        <v>4</v>
      </c>
      <c r="J404" t="s">
        <v>18</v>
      </c>
      <c r="K404" t="s">
        <v>17</v>
      </c>
      <c r="L404" t="s">
        <v>19</v>
      </c>
      <c r="M404" t="s">
        <v>16</v>
      </c>
      <c r="N404">
        <v>1</v>
      </c>
      <c r="O404" t="s">
        <v>5</v>
      </c>
      <c r="P404" t="s">
        <v>18</v>
      </c>
      <c r="Q404">
        <v>4</v>
      </c>
      <c r="R404">
        <v>57.948999999999998</v>
      </c>
      <c r="S404">
        <v>8</v>
      </c>
      <c r="T404">
        <v>1</v>
      </c>
      <c r="U404">
        <v>8</v>
      </c>
      <c r="V404">
        <v>27</v>
      </c>
      <c r="W404">
        <v>0</v>
      </c>
      <c r="X404" t="s">
        <v>22</v>
      </c>
      <c r="Y404" t="s">
        <v>26</v>
      </c>
      <c r="Z404">
        <v>2</v>
      </c>
      <c r="AA404">
        <v>5</v>
      </c>
      <c r="AB404">
        <v>3</v>
      </c>
      <c r="AC404">
        <v>2</v>
      </c>
      <c r="AD404">
        <v>2</v>
      </c>
      <c r="AE404">
        <v>2</v>
      </c>
      <c r="AF404">
        <v>1</v>
      </c>
      <c r="AG404">
        <v>1</v>
      </c>
      <c r="AH404">
        <v>2</v>
      </c>
      <c r="AI404">
        <v>1</v>
      </c>
      <c r="AJ404">
        <v>1</v>
      </c>
      <c r="AK404">
        <v>1.3333330000000001</v>
      </c>
      <c r="AL404" t="s">
        <v>24</v>
      </c>
      <c r="AM404" t="s">
        <v>12</v>
      </c>
      <c r="AN404" t="s">
        <v>12</v>
      </c>
      <c r="AO404" t="s">
        <v>12</v>
      </c>
      <c r="AP404" t="s">
        <v>24</v>
      </c>
      <c r="AQ404" t="s">
        <v>12</v>
      </c>
      <c r="AR404">
        <v>11.3</v>
      </c>
      <c r="AS404">
        <v>1</v>
      </c>
      <c r="AT404">
        <v>6.5</v>
      </c>
      <c r="AU404">
        <v>1</v>
      </c>
      <c r="AV404">
        <v>9.5</v>
      </c>
      <c r="AW404">
        <v>2</v>
      </c>
      <c r="AX404">
        <v>19.5</v>
      </c>
      <c r="AY404">
        <v>2</v>
      </c>
      <c r="AZ404">
        <v>19.5</v>
      </c>
      <c r="BA404">
        <v>2</v>
      </c>
      <c r="BB404">
        <v>9.5</v>
      </c>
      <c r="BC404">
        <v>2</v>
      </c>
      <c r="BD404">
        <v>6.5</v>
      </c>
      <c r="BE404">
        <v>1</v>
      </c>
      <c r="BF404">
        <v>11.3</v>
      </c>
      <c r="BG404">
        <v>1</v>
      </c>
      <c r="BH404">
        <v>11.3</v>
      </c>
      <c r="BI404">
        <v>1</v>
      </c>
      <c r="BJ404">
        <v>9.5</v>
      </c>
      <c r="BK404">
        <v>2</v>
      </c>
      <c r="BL404">
        <v>6.5</v>
      </c>
      <c r="BM404">
        <v>1</v>
      </c>
      <c r="BN404">
        <v>19.5</v>
      </c>
      <c r="BO404">
        <v>2</v>
      </c>
      <c r="BP404" s="1">
        <v>42229.62222222222</v>
      </c>
      <c r="BQ404" s="1">
        <v>42229.626388888886</v>
      </c>
    </row>
    <row r="405" spans="1:69" x14ac:dyDescent="0.45">
      <c r="A405" t="s">
        <v>256</v>
      </c>
      <c r="B405">
        <v>0.26232530276847332</v>
      </c>
      <c r="C405" t="s">
        <v>1</v>
      </c>
      <c r="D405" t="s">
        <v>2</v>
      </c>
      <c r="E405">
        <v>0</v>
      </c>
      <c r="F405" t="s">
        <v>3</v>
      </c>
      <c r="G405" t="s">
        <v>5</v>
      </c>
      <c r="H405" t="s">
        <v>6</v>
      </c>
      <c r="I405" t="s">
        <v>4</v>
      </c>
      <c r="J405" t="s">
        <v>7</v>
      </c>
      <c r="K405" t="s">
        <v>7</v>
      </c>
      <c r="L405" t="s">
        <v>7</v>
      </c>
      <c r="M405" t="s">
        <v>7</v>
      </c>
      <c r="N405">
        <v>1</v>
      </c>
      <c r="O405" t="s">
        <v>3</v>
      </c>
      <c r="Q405">
        <v>4</v>
      </c>
      <c r="R405">
        <v>6.343</v>
      </c>
      <c r="S405">
        <v>1</v>
      </c>
      <c r="T405">
        <v>0</v>
      </c>
      <c r="U405">
        <v>0</v>
      </c>
      <c r="V405">
        <v>35</v>
      </c>
      <c r="W405">
        <v>1</v>
      </c>
      <c r="X405" t="s">
        <v>27</v>
      </c>
      <c r="Y405" t="s">
        <v>20</v>
      </c>
      <c r="Z405">
        <v>4</v>
      </c>
      <c r="AA405">
        <v>4</v>
      </c>
      <c r="AB405">
        <v>4</v>
      </c>
      <c r="AC405">
        <v>4</v>
      </c>
      <c r="AD405">
        <v>4</v>
      </c>
      <c r="AE405">
        <v>4</v>
      </c>
      <c r="AF405">
        <v>4</v>
      </c>
      <c r="AG405">
        <v>4</v>
      </c>
      <c r="AH405">
        <v>4</v>
      </c>
      <c r="AI405">
        <v>4</v>
      </c>
      <c r="AJ405">
        <v>4</v>
      </c>
      <c r="AK405">
        <v>4</v>
      </c>
      <c r="AL405" t="s">
        <v>11</v>
      </c>
      <c r="AM405" t="s">
        <v>11</v>
      </c>
      <c r="AN405" t="s">
        <v>11</v>
      </c>
      <c r="AO405" t="s">
        <v>11</v>
      </c>
      <c r="AP405" t="s">
        <v>11</v>
      </c>
      <c r="AQ405" t="s">
        <v>11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 s="1">
        <v>42229.375</v>
      </c>
      <c r="BQ405" s="1">
        <v>42229.380555555559</v>
      </c>
    </row>
    <row r="406" spans="1:69" x14ac:dyDescent="0.45">
      <c r="A406" t="s">
        <v>379</v>
      </c>
      <c r="B406">
        <v>0.26298529099896539</v>
      </c>
      <c r="C406" t="s">
        <v>1</v>
      </c>
      <c r="D406" t="s">
        <v>2</v>
      </c>
      <c r="E406">
        <v>0</v>
      </c>
      <c r="F406" t="s">
        <v>4</v>
      </c>
      <c r="G406" t="s">
        <v>5</v>
      </c>
      <c r="H406" t="s">
        <v>6</v>
      </c>
      <c r="I406" t="s">
        <v>3</v>
      </c>
      <c r="J406" t="s">
        <v>7</v>
      </c>
      <c r="K406" t="s">
        <v>7</v>
      </c>
      <c r="L406" t="s">
        <v>7</v>
      </c>
      <c r="M406" t="s">
        <v>7</v>
      </c>
      <c r="N406">
        <v>4</v>
      </c>
      <c r="O406" t="s">
        <v>3</v>
      </c>
      <c r="Q406">
        <v>1</v>
      </c>
      <c r="R406">
        <v>123.04300000000001</v>
      </c>
      <c r="S406">
        <v>30</v>
      </c>
      <c r="T406">
        <v>1</v>
      </c>
      <c r="U406">
        <v>0</v>
      </c>
      <c r="V406">
        <v>31</v>
      </c>
      <c r="W406">
        <v>0</v>
      </c>
      <c r="X406" t="s">
        <v>30</v>
      </c>
      <c r="Y406" t="s">
        <v>9</v>
      </c>
      <c r="Z406">
        <v>3</v>
      </c>
      <c r="AA406">
        <v>5</v>
      </c>
      <c r="AB406">
        <v>3</v>
      </c>
      <c r="AC406">
        <v>6</v>
      </c>
      <c r="AD406">
        <v>6</v>
      </c>
      <c r="AE406">
        <v>5</v>
      </c>
      <c r="AF406">
        <v>5</v>
      </c>
      <c r="AG406">
        <v>5</v>
      </c>
      <c r="AH406">
        <v>5</v>
      </c>
      <c r="AI406">
        <v>5</v>
      </c>
      <c r="AJ406">
        <v>5</v>
      </c>
      <c r="AK406">
        <v>5</v>
      </c>
      <c r="AL406" t="s">
        <v>23</v>
      </c>
      <c r="AM406" t="s">
        <v>12</v>
      </c>
      <c r="AN406" t="s">
        <v>12</v>
      </c>
      <c r="AO406" t="s">
        <v>12</v>
      </c>
      <c r="AP406" t="s">
        <v>12</v>
      </c>
      <c r="AQ406" t="s">
        <v>12</v>
      </c>
      <c r="AR406">
        <v>51.1</v>
      </c>
      <c r="AS406">
        <v>5</v>
      </c>
      <c r="AT406">
        <v>9.8000000000000007</v>
      </c>
      <c r="AU406">
        <v>7</v>
      </c>
      <c r="AV406">
        <v>9.9</v>
      </c>
      <c r="AW406">
        <v>5</v>
      </c>
      <c r="AX406">
        <v>17.8</v>
      </c>
      <c r="AY406">
        <v>7</v>
      </c>
      <c r="AZ406">
        <v>51.1</v>
      </c>
      <c r="BA406">
        <v>5</v>
      </c>
      <c r="BB406">
        <v>17.8</v>
      </c>
      <c r="BC406">
        <v>7</v>
      </c>
      <c r="BD406">
        <v>9.8000000000000007</v>
      </c>
      <c r="BE406">
        <v>7</v>
      </c>
      <c r="BF406">
        <v>9.9</v>
      </c>
      <c r="BG406">
        <v>5</v>
      </c>
      <c r="BH406">
        <v>9.8000000000000007</v>
      </c>
      <c r="BI406">
        <v>7</v>
      </c>
      <c r="BJ406">
        <v>9.9</v>
      </c>
      <c r="BK406">
        <v>5</v>
      </c>
      <c r="BL406">
        <v>17.8</v>
      </c>
      <c r="BM406">
        <v>7</v>
      </c>
      <c r="BN406">
        <v>51.1</v>
      </c>
      <c r="BO406">
        <v>5</v>
      </c>
      <c r="BP406" s="1">
        <v>42229.638888888891</v>
      </c>
      <c r="BQ406" s="1">
        <v>42229.645833333336</v>
      </c>
    </row>
    <row r="407" spans="1:69" x14ac:dyDescent="0.45">
      <c r="A407" t="s">
        <v>534</v>
      </c>
      <c r="B407">
        <v>0.26455239989480106</v>
      </c>
      <c r="C407" t="s">
        <v>1</v>
      </c>
      <c r="D407" t="s">
        <v>2</v>
      </c>
      <c r="E407">
        <v>1</v>
      </c>
      <c r="F407" t="s">
        <v>5</v>
      </c>
      <c r="G407" t="s">
        <v>3</v>
      </c>
      <c r="H407" t="s">
        <v>6</v>
      </c>
      <c r="I407" t="s">
        <v>4</v>
      </c>
      <c r="J407" t="s">
        <v>7</v>
      </c>
      <c r="K407" t="s">
        <v>7</v>
      </c>
      <c r="L407" t="s">
        <v>7</v>
      </c>
      <c r="M407" t="s">
        <v>7</v>
      </c>
      <c r="N407">
        <v>4</v>
      </c>
      <c r="O407" t="s">
        <v>4</v>
      </c>
      <c r="Q407">
        <v>4</v>
      </c>
      <c r="R407">
        <v>183.81</v>
      </c>
      <c r="S407">
        <v>27</v>
      </c>
      <c r="T407">
        <v>0</v>
      </c>
      <c r="U407">
        <v>0</v>
      </c>
      <c r="V407">
        <v>44</v>
      </c>
      <c r="W407">
        <v>1</v>
      </c>
      <c r="X407" t="s">
        <v>25</v>
      </c>
      <c r="Y407" t="s">
        <v>31</v>
      </c>
      <c r="Z407">
        <v>2</v>
      </c>
      <c r="AA407">
        <v>5</v>
      </c>
      <c r="AB407">
        <v>3</v>
      </c>
      <c r="AC407">
        <v>5</v>
      </c>
      <c r="AD407">
        <v>5</v>
      </c>
      <c r="AE407">
        <v>3</v>
      </c>
      <c r="AF407">
        <v>3</v>
      </c>
      <c r="AG407">
        <v>3</v>
      </c>
      <c r="AH407">
        <v>3</v>
      </c>
      <c r="AI407">
        <v>3</v>
      </c>
      <c r="AJ407">
        <v>3</v>
      </c>
      <c r="AK407">
        <v>3</v>
      </c>
      <c r="AL407" t="s">
        <v>12</v>
      </c>
      <c r="AM407" t="s">
        <v>21</v>
      </c>
      <c r="AN407" t="s">
        <v>12</v>
      </c>
      <c r="AO407" t="s">
        <v>12</v>
      </c>
      <c r="AP407" t="s">
        <v>12</v>
      </c>
      <c r="AQ407" t="s">
        <v>11</v>
      </c>
      <c r="AR407">
        <v>60.8</v>
      </c>
      <c r="AS407">
        <v>8</v>
      </c>
      <c r="AT407">
        <v>13.7</v>
      </c>
      <c r="AU407">
        <v>3</v>
      </c>
      <c r="AV407">
        <v>46.7</v>
      </c>
      <c r="AW407">
        <v>10</v>
      </c>
      <c r="AX407">
        <v>45.1</v>
      </c>
      <c r="AY407">
        <v>4</v>
      </c>
      <c r="AZ407">
        <v>45.1</v>
      </c>
      <c r="BA407">
        <v>4</v>
      </c>
      <c r="BB407">
        <v>46.7</v>
      </c>
      <c r="BC407">
        <v>10</v>
      </c>
      <c r="BD407">
        <v>13.7</v>
      </c>
      <c r="BE407">
        <v>3</v>
      </c>
      <c r="BF407">
        <v>60.8</v>
      </c>
      <c r="BG407">
        <v>8</v>
      </c>
      <c r="BH407">
        <v>60.8</v>
      </c>
      <c r="BI407">
        <v>8</v>
      </c>
      <c r="BJ407">
        <v>13.7</v>
      </c>
      <c r="BK407">
        <v>3</v>
      </c>
      <c r="BL407">
        <v>45.1</v>
      </c>
      <c r="BM407">
        <v>4</v>
      </c>
      <c r="BN407">
        <v>46.7</v>
      </c>
      <c r="BO407">
        <v>10</v>
      </c>
      <c r="BP407" s="1">
        <v>42229.564583333333</v>
      </c>
      <c r="BQ407" s="1">
        <v>42229.578472222223</v>
      </c>
    </row>
    <row r="408" spans="1:69" x14ac:dyDescent="0.45">
      <c r="A408" t="s">
        <v>798</v>
      </c>
      <c r="B408">
        <v>0.26505872914960449</v>
      </c>
      <c r="C408" t="s">
        <v>1</v>
      </c>
      <c r="D408" t="s">
        <v>2</v>
      </c>
      <c r="E408">
        <v>0</v>
      </c>
      <c r="F408" t="s">
        <v>5</v>
      </c>
      <c r="G408" t="s">
        <v>4</v>
      </c>
      <c r="H408" t="s">
        <v>3</v>
      </c>
      <c r="I408" t="s">
        <v>6</v>
      </c>
      <c r="J408" t="s">
        <v>7</v>
      </c>
      <c r="K408" t="s">
        <v>7</v>
      </c>
      <c r="L408" t="s">
        <v>7</v>
      </c>
      <c r="M408" t="s">
        <v>7</v>
      </c>
      <c r="N408">
        <v>3</v>
      </c>
      <c r="O408" t="s">
        <v>3</v>
      </c>
      <c r="Q408">
        <v>2</v>
      </c>
      <c r="R408">
        <v>47.823</v>
      </c>
      <c r="S408">
        <v>12</v>
      </c>
      <c r="T408">
        <v>0</v>
      </c>
      <c r="U408">
        <v>0</v>
      </c>
      <c r="V408">
        <v>21</v>
      </c>
      <c r="W408">
        <v>1</v>
      </c>
      <c r="X408" t="s">
        <v>8</v>
      </c>
      <c r="Y408" t="s">
        <v>37</v>
      </c>
      <c r="Z408">
        <v>4</v>
      </c>
      <c r="AA408">
        <v>2</v>
      </c>
      <c r="AB408">
        <v>1</v>
      </c>
      <c r="AC408">
        <v>5</v>
      </c>
      <c r="AD408">
        <v>7</v>
      </c>
      <c r="AE408">
        <v>5</v>
      </c>
      <c r="AF408">
        <v>3</v>
      </c>
      <c r="AG408">
        <v>2</v>
      </c>
      <c r="AH408">
        <v>3</v>
      </c>
      <c r="AI408">
        <v>1</v>
      </c>
      <c r="AJ408">
        <v>1</v>
      </c>
      <c r="AK408">
        <v>2.5</v>
      </c>
      <c r="AL408" t="s">
        <v>24</v>
      </c>
      <c r="AM408" t="s">
        <v>12</v>
      </c>
      <c r="AN408" t="s">
        <v>12</v>
      </c>
      <c r="AO408" t="s">
        <v>12</v>
      </c>
      <c r="AP408" t="s">
        <v>12</v>
      </c>
      <c r="AQ408" t="s">
        <v>12</v>
      </c>
      <c r="AR408">
        <v>5.0999999999999996</v>
      </c>
      <c r="AS408">
        <v>1</v>
      </c>
      <c r="AT408">
        <v>12.3</v>
      </c>
      <c r="AU408">
        <v>2</v>
      </c>
      <c r="AV408">
        <v>4.4000000000000004</v>
      </c>
      <c r="AW408">
        <v>1</v>
      </c>
      <c r="AX408">
        <v>14</v>
      </c>
      <c r="AY408">
        <v>2</v>
      </c>
      <c r="AZ408">
        <v>14</v>
      </c>
      <c r="BA408">
        <v>2</v>
      </c>
      <c r="BB408">
        <v>5.0999999999999996</v>
      </c>
      <c r="BC408">
        <v>1</v>
      </c>
      <c r="BD408">
        <v>4.4000000000000004</v>
      </c>
      <c r="BE408">
        <v>1</v>
      </c>
      <c r="BF408">
        <v>12.3</v>
      </c>
      <c r="BG408">
        <v>2</v>
      </c>
      <c r="BH408">
        <v>14</v>
      </c>
      <c r="BI408">
        <v>2</v>
      </c>
      <c r="BJ408">
        <v>4.4000000000000004</v>
      </c>
      <c r="BK408">
        <v>1</v>
      </c>
      <c r="BL408">
        <v>5.0999999999999996</v>
      </c>
      <c r="BM408">
        <v>1</v>
      </c>
      <c r="BN408">
        <v>12.3</v>
      </c>
      <c r="BO408">
        <v>2</v>
      </c>
      <c r="BP408" s="1">
        <v>42228.588888888888</v>
      </c>
      <c r="BQ408" s="1">
        <v>42228.594444444447</v>
      </c>
    </row>
    <row r="409" spans="1:69" x14ac:dyDescent="0.45">
      <c r="A409" t="s">
        <v>359</v>
      </c>
      <c r="B409">
        <v>0.26506693957749339</v>
      </c>
      <c r="C409" t="s">
        <v>14</v>
      </c>
      <c r="D409" t="s">
        <v>2</v>
      </c>
      <c r="E409">
        <v>1</v>
      </c>
      <c r="F409" t="s">
        <v>3</v>
      </c>
      <c r="G409" t="s">
        <v>6</v>
      </c>
      <c r="H409" t="s">
        <v>4</v>
      </c>
      <c r="I409" t="s">
        <v>5</v>
      </c>
      <c r="J409" t="s">
        <v>7</v>
      </c>
      <c r="K409" t="s">
        <v>7</v>
      </c>
      <c r="L409" t="s">
        <v>7</v>
      </c>
      <c r="M409" t="s">
        <v>7</v>
      </c>
      <c r="N409">
        <v>3</v>
      </c>
      <c r="O409" t="s">
        <v>4</v>
      </c>
      <c r="Q409">
        <v>3</v>
      </c>
      <c r="R409">
        <v>89.658000000000001</v>
      </c>
      <c r="S409">
        <v>8</v>
      </c>
      <c r="T409">
        <v>0</v>
      </c>
      <c r="U409">
        <v>0</v>
      </c>
      <c r="V409">
        <v>35</v>
      </c>
      <c r="W409">
        <v>1</v>
      </c>
      <c r="X409" t="s">
        <v>27</v>
      </c>
      <c r="Y409" t="s">
        <v>20</v>
      </c>
      <c r="Z409">
        <v>3</v>
      </c>
      <c r="AA409">
        <v>4</v>
      </c>
      <c r="AB409">
        <v>1</v>
      </c>
      <c r="AC409">
        <v>5</v>
      </c>
      <c r="AD409">
        <v>5</v>
      </c>
      <c r="AE409">
        <v>4</v>
      </c>
      <c r="AF409">
        <v>4</v>
      </c>
      <c r="AG409">
        <v>4</v>
      </c>
      <c r="AH409">
        <v>4</v>
      </c>
      <c r="AI409">
        <v>4</v>
      </c>
      <c r="AJ409">
        <v>4</v>
      </c>
      <c r="AK409">
        <v>4</v>
      </c>
      <c r="AL409" t="s">
        <v>10</v>
      </c>
      <c r="AM409" t="s">
        <v>12</v>
      </c>
      <c r="AN409" t="s">
        <v>12</v>
      </c>
      <c r="AO409" t="s">
        <v>12</v>
      </c>
      <c r="AP409" t="s">
        <v>12</v>
      </c>
      <c r="AQ409" t="s">
        <v>12</v>
      </c>
      <c r="AR409">
        <v>9.8000000000000007</v>
      </c>
      <c r="AS409">
        <v>1</v>
      </c>
      <c r="AT409">
        <v>9.6999999999999993</v>
      </c>
      <c r="AU409">
        <v>2</v>
      </c>
      <c r="AV409">
        <v>21.3</v>
      </c>
      <c r="AW409">
        <v>1</v>
      </c>
      <c r="AX409">
        <v>13.4</v>
      </c>
      <c r="AY409">
        <v>1</v>
      </c>
      <c r="AZ409">
        <v>21.3</v>
      </c>
      <c r="BA409">
        <v>1</v>
      </c>
      <c r="BB409">
        <v>9.6999999999999993</v>
      </c>
      <c r="BC409">
        <v>2</v>
      </c>
      <c r="BD409">
        <v>9.8000000000000007</v>
      </c>
      <c r="BE409">
        <v>1</v>
      </c>
      <c r="BF409">
        <v>13.4</v>
      </c>
      <c r="BG409">
        <v>1</v>
      </c>
      <c r="BH409">
        <v>13.4</v>
      </c>
      <c r="BI409">
        <v>1</v>
      </c>
      <c r="BJ409">
        <v>21.3</v>
      </c>
      <c r="BK409">
        <v>1</v>
      </c>
      <c r="BL409">
        <v>9.6999999999999993</v>
      </c>
      <c r="BM409">
        <v>2</v>
      </c>
      <c r="BN409">
        <v>9.8000000000000007</v>
      </c>
      <c r="BO409">
        <v>1</v>
      </c>
      <c r="BP409" s="1">
        <v>42229.554166666669</v>
      </c>
      <c r="BQ409" s="1">
        <v>42229.56527777778</v>
      </c>
    </row>
    <row r="410" spans="1:69" x14ac:dyDescent="0.45">
      <c r="A410" t="s">
        <v>280</v>
      </c>
      <c r="B410">
        <v>0.26572672372093931</v>
      </c>
      <c r="C410" t="s">
        <v>14</v>
      </c>
      <c r="D410" t="s">
        <v>15</v>
      </c>
      <c r="E410">
        <v>0</v>
      </c>
      <c r="F410" t="s">
        <v>6</v>
      </c>
      <c r="G410" t="s">
        <v>5</v>
      </c>
      <c r="H410" t="s">
        <v>3</v>
      </c>
      <c r="I410" t="s">
        <v>4</v>
      </c>
      <c r="J410" t="s">
        <v>16</v>
      </c>
      <c r="K410" t="s">
        <v>17</v>
      </c>
      <c r="L410" t="s">
        <v>18</v>
      </c>
      <c r="M410" t="s">
        <v>19</v>
      </c>
      <c r="N410">
        <v>1</v>
      </c>
      <c r="O410" t="s">
        <v>6</v>
      </c>
      <c r="P410" t="s">
        <v>16</v>
      </c>
      <c r="Q410">
        <v>4</v>
      </c>
      <c r="R410">
        <v>22.858000000000001</v>
      </c>
      <c r="S410">
        <v>1</v>
      </c>
      <c r="T410">
        <v>1</v>
      </c>
      <c r="U410">
        <v>1</v>
      </c>
      <c r="V410">
        <v>22</v>
      </c>
      <c r="W410">
        <v>1</v>
      </c>
      <c r="X410" t="s">
        <v>25</v>
      </c>
      <c r="Y410" t="s">
        <v>26</v>
      </c>
      <c r="Z410">
        <v>3</v>
      </c>
      <c r="AA410">
        <v>6</v>
      </c>
      <c r="AB410">
        <v>5</v>
      </c>
      <c r="AC410">
        <v>4</v>
      </c>
      <c r="AD410">
        <v>5</v>
      </c>
      <c r="AE410">
        <v>5</v>
      </c>
      <c r="AF410">
        <v>4</v>
      </c>
      <c r="AG410">
        <v>3</v>
      </c>
      <c r="AH410">
        <v>6</v>
      </c>
      <c r="AI410">
        <v>5</v>
      </c>
      <c r="AJ410">
        <v>5</v>
      </c>
      <c r="AK410">
        <v>4.6666670000000003</v>
      </c>
      <c r="AL410" t="s">
        <v>12</v>
      </c>
      <c r="AM410" t="s">
        <v>12</v>
      </c>
      <c r="AN410" t="s">
        <v>12</v>
      </c>
      <c r="AO410" t="s">
        <v>12</v>
      </c>
      <c r="AP410" t="s">
        <v>12</v>
      </c>
      <c r="AQ410" t="s">
        <v>12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 s="1">
        <v>42228.629166666666</v>
      </c>
      <c r="BQ410" s="1">
        <v>42228.633333333331</v>
      </c>
    </row>
    <row r="411" spans="1:69" x14ac:dyDescent="0.45">
      <c r="A411" t="s">
        <v>203</v>
      </c>
      <c r="B411">
        <v>0.26693670216594512</v>
      </c>
      <c r="C411" t="s">
        <v>1</v>
      </c>
      <c r="D411" t="s">
        <v>2</v>
      </c>
      <c r="E411">
        <v>0</v>
      </c>
      <c r="F411" t="s">
        <v>6</v>
      </c>
      <c r="G411" t="s">
        <v>4</v>
      </c>
      <c r="H411" t="s">
        <v>5</v>
      </c>
      <c r="I411" t="s">
        <v>3</v>
      </c>
      <c r="J411" t="s">
        <v>7</v>
      </c>
      <c r="K411" t="s">
        <v>7</v>
      </c>
      <c r="L411" t="s">
        <v>7</v>
      </c>
      <c r="M411" t="s">
        <v>7</v>
      </c>
      <c r="N411">
        <v>1</v>
      </c>
      <c r="O411" t="s">
        <v>6</v>
      </c>
      <c r="Q411">
        <v>2</v>
      </c>
      <c r="R411">
        <v>142.328</v>
      </c>
      <c r="S411">
        <v>12</v>
      </c>
      <c r="T411">
        <v>1</v>
      </c>
      <c r="U411">
        <v>2</v>
      </c>
      <c r="V411">
        <v>25</v>
      </c>
      <c r="W411">
        <v>0</v>
      </c>
      <c r="X411" t="s">
        <v>25</v>
      </c>
      <c r="Y411" t="s">
        <v>20</v>
      </c>
      <c r="Z411">
        <v>2</v>
      </c>
      <c r="AA411">
        <v>5</v>
      </c>
      <c r="AB411">
        <v>5</v>
      </c>
      <c r="AC411">
        <v>5</v>
      </c>
      <c r="AD411">
        <v>5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 t="s">
        <v>12</v>
      </c>
      <c r="AM411" t="s">
        <v>11</v>
      </c>
      <c r="AN411" t="s">
        <v>33</v>
      </c>
      <c r="AO411" t="s">
        <v>23</v>
      </c>
      <c r="AP411" t="s">
        <v>23</v>
      </c>
      <c r="AQ411" t="s">
        <v>24</v>
      </c>
      <c r="AR411">
        <v>17.600000000000001</v>
      </c>
      <c r="AS411">
        <v>4</v>
      </c>
      <c r="AT411">
        <v>21.1</v>
      </c>
      <c r="AU411">
        <v>2</v>
      </c>
      <c r="AV411">
        <v>56.5</v>
      </c>
      <c r="AW411">
        <v>1</v>
      </c>
      <c r="AX411">
        <v>37.700000000000003</v>
      </c>
      <c r="AY411">
        <v>2</v>
      </c>
      <c r="AZ411">
        <v>21.1</v>
      </c>
      <c r="BA411">
        <v>2</v>
      </c>
      <c r="BB411">
        <v>17.600000000000001</v>
      </c>
      <c r="BC411">
        <v>4</v>
      </c>
      <c r="BD411">
        <v>37.700000000000003</v>
      </c>
      <c r="BE411">
        <v>2</v>
      </c>
      <c r="BF411">
        <v>56.5</v>
      </c>
      <c r="BG411">
        <v>1</v>
      </c>
      <c r="BH411">
        <v>17.600000000000001</v>
      </c>
      <c r="BI411">
        <v>4</v>
      </c>
      <c r="BJ411">
        <v>21.1</v>
      </c>
      <c r="BK411">
        <v>2</v>
      </c>
      <c r="BL411">
        <v>56.5</v>
      </c>
      <c r="BM411">
        <v>1</v>
      </c>
      <c r="BN411">
        <v>37.700000000000003</v>
      </c>
      <c r="BO411">
        <v>2</v>
      </c>
      <c r="BP411" s="1">
        <v>42229.611111111109</v>
      </c>
      <c r="BQ411" s="1">
        <v>42229.618750000001</v>
      </c>
    </row>
    <row r="412" spans="1:69" x14ac:dyDescent="0.45">
      <c r="A412" t="s">
        <v>175</v>
      </c>
      <c r="B412">
        <v>0.26723552912173854</v>
      </c>
      <c r="C412" t="s">
        <v>14</v>
      </c>
      <c r="D412" t="s">
        <v>2</v>
      </c>
      <c r="E412">
        <v>1</v>
      </c>
      <c r="F412" t="s">
        <v>3</v>
      </c>
      <c r="G412" t="s">
        <v>5</v>
      </c>
      <c r="H412" t="s">
        <v>4</v>
      </c>
      <c r="I412" t="s">
        <v>6</v>
      </c>
      <c r="J412" t="s">
        <v>7</v>
      </c>
      <c r="K412" t="s">
        <v>7</v>
      </c>
      <c r="L412" t="s">
        <v>7</v>
      </c>
      <c r="M412" t="s">
        <v>7</v>
      </c>
      <c r="N412">
        <v>3</v>
      </c>
      <c r="O412" t="s">
        <v>4</v>
      </c>
      <c r="Q412">
        <v>3</v>
      </c>
      <c r="R412">
        <v>128.36199999999999</v>
      </c>
      <c r="S412">
        <v>25</v>
      </c>
      <c r="T412">
        <v>0</v>
      </c>
      <c r="U412">
        <v>0</v>
      </c>
      <c r="V412">
        <v>41</v>
      </c>
      <c r="W412">
        <v>0</v>
      </c>
      <c r="X412" t="s">
        <v>8</v>
      </c>
      <c r="Y412" t="s">
        <v>20</v>
      </c>
      <c r="Z412">
        <v>4</v>
      </c>
      <c r="AA412">
        <v>6</v>
      </c>
      <c r="AB412">
        <v>4</v>
      </c>
      <c r="AC412">
        <v>5</v>
      </c>
      <c r="AD412">
        <v>5</v>
      </c>
      <c r="AE412">
        <v>6</v>
      </c>
      <c r="AF412">
        <v>6</v>
      </c>
      <c r="AG412">
        <v>4</v>
      </c>
      <c r="AH412">
        <v>5</v>
      </c>
      <c r="AI412">
        <v>5</v>
      </c>
      <c r="AJ412">
        <v>4</v>
      </c>
      <c r="AK412">
        <v>5</v>
      </c>
      <c r="AL412" t="s">
        <v>21</v>
      </c>
      <c r="AM412" t="s">
        <v>10</v>
      </c>
      <c r="AN412" t="s">
        <v>24</v>
      </c>
      <c r="AO412" t="s">
        <v>24</v>
      </c>
      <c r="AP412" t="s">
        <v>33</v>
      </c>
      <c r="AQ412" t="s">
        <v>10</v>
      </c>
      <c r="AR412">
        <v>25.1</v>
      </c>
      <c r="AS412">
        <v>3</v>
      </c>
      <c r="AT412">
        <v>14.8</v>
      </c>
      <c r="AU412">
        <v>2</v>
      </c>
      <c r="AV412">
        <v>23.6</v>
      </c>
      <c r="AW412">
        <v>4</v>
      </c>
      <c r="AX412">
        <v>26.1</v>
      </c>
      <c r="AY412">
        <v>4</v>
      </c>
      <c r="AZ412">
        <v>23.6</v>
      </c>
      <c r="BA412">
        <v>4</v>
      </c>
      <c r="BB412">
        <v>26.1</v>
      </c>
      <c r="BC412">
        <v>4</v>
      </c>
      <c r="BD412">
        <v>25.1</v>
      </c>
      <c r="BE412">
        <v>3</v>
      </c>
      <c r="BF412">
        <v>14.8</v>
      </c>
      <c r="BG412">
        <v>2</v>
      </c>
      <c r="BH412">
        <v>25.1</v>
      </c>
      <c r="BI412">
        <v>3</v>
      </c>
      <c r="BJ412">
        <v>14.8</v>
      </c>
      <c r="BK412">
        <v>2</v>
      </c>
      <c r="BL412">
        <v>26.1</v>
      </c>
      <c r="BM412">
        <v>4</v>
      </c>
      <c r="BN412">
        <v>23.6</v>
      </c>
      <c r="BO412">
        <v>4</v>
      </c>
      <c r="BP412" s="1">
        <v>42228.640277777777</v>
      </c>
      <c r="BQ412" s="1">
        <v>42228.654166666667</v>
      </c>
    </row>
    <row r="413" spans="1:69" x14ac:dyDescent="0.45">
      <c r="A413" t="s">
        <v>390</v>
      </c>
      <c r="B413">
        <v>0.26868227721428817</v>
      </c>
      <c r="C413" t="s">
        <v>1</v>
      </c>
      <c r="D413" t="s">
        <v>2</v>
      </c>
      <c r="E413">
        <v>1</v>
      </c>
      <c r="F413" t="s">
        <v>6</v>
      </c>
      <c r="G413" t="s">
        <v>4</v>
      </c>
      <c r="H413" t="s">
        <v>5</v>
      </c>
      <c r="I413" t="s">
        <v>3</v>
      </c>
      <c r="J413" t="s">
        <v>7</v>
      </c>
      <c r="K413" t="s">
        <v>7</v>
      </c>
      <c r="L413" t="s">
        <v>7</v>
      </c>
      <c r="M413" t="s">
        <v>7</v>
      </c>
      <c r="N413">
        <v>2</v>
      </c>
      <c r="O413" t="s">
        <v>4</v>
      </c>
      <c r="Q413">
        <v>2</v>
      </c>
      <c r="R413">
        <v>66.861000000000004</v>
      </c>
      <c r="S413">
        <v>7</v>
      </c>
      <c r="T413">
        <v>0</v>
      </c>
      <c r="U413">
        <v>0</v>
      </c>
      <c r="V413">
        <v>30</v>
      </c>
      <c r="W413">
        <v>0</v>
      </c>
      <c r="X413" t="s">
        <v>25</v>
      </c>
      <c r="Y413" t="s">
        <v>20</v>
      </c>
      <c r="Z413">
        <v>3</v>
      </c>
      <c r="AA413">
        <v>5</v>
      </c>
      <c r="AB413">
        <v>5</v>
      </c>
      <c r="AC413">
        <v>7</v>
      </c>
      <c r="AD413">
        <v>6</v>
      </c>
      <c r="AE413">
        <v>6</v>
      </c>
      <c r="AF413">
        <v>6</v>
      </c>
      <c r="AG413">
        <v>6</v>
      </c>
      <c r="AH413">
        <v>6</v>
      </c>
      <c r="AI413">
        <v>6</v>
      </c>
      <c r="AJ413">
        <v>6</v>
      </c>
      <c r="AK413">
        <v>6</v>
      </c>
      <c r="AL413" t="s">
        <v>23</v>
      </c>
      <c r="AM413" t="s">
        <v>12</v>
      </c>
      <c r="AN413" t="s">
        <v>23</v>
      </c>
      <c r="AO413" t="s">
        <v>12</v>
      </c>
      <c r="AP413" t="s">
        <v>23</v>
      </c>
      <c r="AQ413" t="s">
        <v>23</v>
      </c>
      <c r="AR413">
        <v>23.5</v>
      </c>
      <c r="AS413">
        <v>2</v>
      </c>
      <c r="AT413">
        <v>17.7</v>
      </c>
      <c r="AU413">
        <v>1</v>
      </c>
      <c r="AV413">
        <v>10.6</v>
      </c>
      <c r="AW413">
        <v>1</v>
      </c>
      <c r="AX413">
        <v>7.5</v>
      </c>
      <c r="AY413">
        <v>1</v>
      </c>
      <c r="AZ413">
        <v>17.7</v>
      </c>
      <c r="BA413">
        <v>1</v>
      </c>
      <c r="BB413">
        <v>23.5</v>
      </c>
      <c r="BC413">
        <v>2</v>
      </c>
      <c r="BD413">
        <v>7.5</v>
      </c>
      <c r="BE413">
        <v>1</v>
      </c>
      <c r="BF413">
        <v>10.6</v>
      </c>
      <c r="BG413">
        <v>1</v>
      </c>
      <c r="BH413">
        <v>7.5</v>
      </c>
      <c r="BI413">
        <v>1</v>
      </c>
      <c r="BJ413">
        <v>10.6</v>
      </c>
      <c r="BK413">
        <v>1</v>
      </c>
      <c r="BL413">
        <v>17.7</v>
      </c>
      <c r="BM413">
        <v>1</v>
      </c>
      <c r="BN413">
        <v>23.5</v>
      </c>
      <c r="BO413">
        <v>2</v>
      </c>
      <c r="BP413" s="1">
        <v>42228.581250000003</v>
      </c>
      <c r="BQ413" s="1">
        <v>42228.588194444441</v>
      </c>
    </row>
    <row r="414" spans="1:69" x14ac:dyDescent="0.45">
      <c r="A414" t="s">
        <v>276</v>
      </c>
      <c r="B414">
        <v>0.26872843921714651</v>
      </c>
      <c r="C414" t="s">
        <v>1</v>
      </c>
      <c r="D414" t="s">
        <v>2</v>
      </c>
      <c r="E414">
        <v>0</v>
      </c>
      <c r="F414" t="s">
        <v>5</v>
      </c>
      <c r="G414" t="s">
        <v>4</v>
      </c>
      <c r="H414" t="s">
        <v>6</v>
      </c>
      <c r="I414" t="s">
        <v>3</v>
      </c>
      <c r="J414" t="s">
        <v>7</v>
      </c>
      <c r="K414" t="s">
        <v>7</v>
      </c>
      <c r="L414" t="s">
        <v>7</v>
      </c>
      <c r="M414" t="s">
        <v>7</v>
      </c>
      <c r="N414">
        <v>4</v>
      </c>
      <c r="O414" t="s">
        <v>3</v>
      </c>
      <c r="Q414">
        <v>2</v>
      </c>
      <c r="R414">
        <v>59.701999999999998</v>
      </c>
      <c r="S414">
        <v>48</v>
      </c>
      <c r="T414">
        <v>1</v>
      </c>
      <c r="U414">
        <v>1</v>
      </c>
      <c r="V414">
        <v>30</v>
      </c>
      <c r="W414">
        <v>1</v>
      </c>
      <c r="X414" t="s">
        <v>8</v>
      </c>
      <c r="Y414" t="s">
        <v>20</v>
      </c>
      <c r="Z414">
        <v>3</v>
      </c>
      <c r="AA414">
        <v>6</v>
      </c>
      <c r="AB414">
        <v>5</v>
      </c>
      <c r="AC414">
        <v>6</v>
      </c>
      <c r="AD414">
        <v>6</v>
      </c>
      <c r="AE414">
        <v>7</v>
      </c>
      <c r="AF414">
        <v>6</v>
      </c>
      <c r="AG414">
        <v>5</v>
      </c>
      <c r="AH414">
        <v>7</v>
      </c>
      <c r="AI414">
        <v>6</v>
      </c>
      <c r="AJ414">
        <v>5</v>
      </c>
      <c r="AK414">
        <v>6</v>
      </c>
      <c r="AL414" t="s">
        <v>24</v>
      </c>
      <c r="AM414" t="s">
        <v>21</v>
      </c>
      <c r="AN414" t="s">
        <v>24</v>
      </c>
      <c r="AO414" t="s">
        <v>24</v>
      </c>
      <c r="AP414" t="s">
        <v>12</v>
      </c>
      <c r="AQ414" t="s">
        <v>12</v>
      </c>
      <c r="AR414">
        <v>12.8</v>
      </c>
      <c r="AS414">
        <v>2</v>
      </c>
      <c r="AT414">
        <v>11.9</v>
      </c>
      <c r="AU414">
        <v>4</v>
      </c>
      <c r="AV414">
        <v>12.4</v>
      </c>
      <c r="AW414">
        <v>4</v>
      </c>
      <c r="AX414">
        <v>16</v>
      </c>
      <c r="AY414">
        <v>2</v>
      </c>
      <c r="AZ414">
        <v>16</v>
      </c>
      <c r="BA414">
        <v>2</v>
      </c>
      <c r="BB414">
        <v>12.8</v>
      </c>
      <c r="BC414">
        <v>2</v>
      </c>
      <c r="BD414">
        <v>11.9</v>
      </c>
      <c r="BE414">
        <v>4</v>
      </c>
      <c r="BF414">
        <v>12.4</v>
      </c>
      <c r="BG414">
        <v>4</v>
      </c>
      <c r="BH414">
        <v>12.8</v>
      </c>
      <c r="BI414">
        <v>2</v>
      </c>
      <c r="BJ414">
        <v>11.9</v>
      </c>
      <c r="BK414">
        <v>4</v>
      </c>
      <c r="BL414">
        <v>12.4</v>
      </c>
      <c r="BM414">
        <v>4</v>
      </c>
      <c r="BN414">
        <v>16</v>
      </c>
      <c r="BO414">
        <v>2</v>
      </c>
      <c r="BP414" s="1">
        <v>42229.381944444445</v>
      </c>
      <c r="BQ414" s="1">
        <v>42229.390972222223</v>
      </c>
    </row>
    <row r="415" spans="1:69" x14ac:dyDescent="0.45">
      <c r="A415" t="s">
        <v>100</v>
      </c>
      <c r="B415">
        <v>0.26921794257181253</v>
      </c>
      <c r="C415" t="s">
        <v>1</v>
      </c>
      <c r="D415" t="s">
        <v>15</v>
      </c>
      <c r="E415">
        <v>1</v>
      </c>
      <c r="F415" t="s">
        <v>4</v>
      </c>
      <c r="G415" t="s">
        <v>6</v>
      </c>
      <c r="H415" t="s">
        <v>5</v>
      </c>
      <c r="I415" t="s">
        <v>3</v>
      </c>
      <c r="J415" t="s">
        <v>18</v>
      </c>
      <c r="K415" t="s">
        <v>19</v>
      </c>
      <c r="L415" t="s">
        <v>16</v>
      </c>
      <c r="M415" t="s">
        <v>17</v>
      </c>
      <c r="N415">
        <v>1</v>
      </c>
      <c r="O415" t="s">
        <v>4</v>
      </c>
      <c r="P415" t="s">
        <v>18</v>
      </c>
      <c r="Q415">
        <v>1</v>
      </c>
      <c r="R415">
        <v>136.81899999999999</v>
      </c>
      <c r="S415">
        <v>13</v>
      </c>
      <c r="T415">
        <v>1</v>
      </c>
      <c r="U415">
        <v>7</v>
      </c>
      <c r="V415">
        <v>57</v>
      </c>
      <c r="W415">
        <v>1</v>
      </c>
      <c r="X415" t="s">
        <v>30</v>
      </c>
      <c r="Y415" t="s">
        <v>20</v>
      </c>
      <c r="Z415">
        <v>3</v>
      </c>
      <c r="AA415">
        <v>5</v>
      </c>
      <c r="AB415">
        <v>2</v>
      </c>
      <c r="AC415">
        <v>6</v>
      </c>
      <c r="AD415">
        <v>6</v>
      </c>
      <c r="AE415">
        <v>7</v>
      </c>
      <c r="AF415">
        <v>7</v>
      </c>
      <c r="AG415">
        <v>7</v>
      </c>
      <c r="AH415">
        <v>7</v>
      </c>
      <c r="AI415">
        <v>7</v>
      </c>
      <c r="AJ415">
        <v>7</v>
      </c>
      <c r="AK415">
        <v>7</v>
      </c>
      <c r="AL415" t="s">
        <v>24</v>
      </c>
      <c r="AM415" t="s">
        <v>12</v>
      </c>
      <c r="AN415" t="s">
        <v>12</v>
      </c>
      <c r="AO415" t="s">
        <v>24</v>
      </c>
      <c r="AP415" t="s">
        <v>12</v>
      </c>
      <c r="AQ415" t="s">
        <v>12</v>
      </c>
      <c r="AR415">
        <v>59</v>
      </c>
      <c r="AS415">
        <v>3</v>
      </c>
      <c r="AT415">
        <v>12</v>
      </c>
      <c r="AU415">
        <v>1</v>
      </c>
      <c r="AV415">
        <v>12.8</v>
      </c>
      <c r="AW415">
        <v>1</v>
      </c>
      <c r="AX415">
        <v>12.6</v>
      </c>
      <c r="AY415">
        <v>1</v>
      </c>
      <c r="AZ415">
        <v>59</v>
      </c>
      <c r="BA415">
        <v>3</v>
      </c>
      <c r="BB415">
        <v>12</v>
      </c>
      <c r="BC415">
        <v>1</v>
      </c>
      <c r="BD415">
        <v>12.6</v>
      </c>
      <c r="BE415">
        <v>1</v>
      </c>
      <c r="BF415">
        <v>12.8</v>
      </c>
      <c r="BG415">
        <v>1</v>
      </c>
      <c r="BH415">
        <v>12.6</v>
      </c>
      <c r="BI415">
        <v>1</v>
      </c>
      <c r="BJ415">
        <v>12.8</v>
      </c>
      <c r="BK415">
        <v>1</v>
      </c>
      <c r="BL415">
        <v>12</v>
      </c>
      <c r="BM415">
        <v>1</v>
      </c>
      <c r="BN415">
        <v>59</v>
      </c>
      <c r="BO415">
        <v>3</v>
      </c>
      <c r="BP415" s="1">
        <v>42229.555555555555</v>
      </c>
      <c r="BQ415" s="1">
        <v>42229.564583333333</v>
      </c>
    </row>
    <row r="416" spans="1:69" x14ac:dyDescent="0.45">
      <c r="A416" t="s">
        <v>1049</v>
      </c>
      <c r="B416">
        <v>0.26997602233640583</v>
      </c>
      <c r="C416" t="s">
        <v>1</v>
      </c>
      <c r="D416" t="s">
        <v>15</v>
      </c>
      <c r="E416">
        <v>0</v>
      </c>
      <c r="F416" t="s">
        <v>5</v>
      </c>
      <c r="G416" t="s">
        <v>6</v>
      </c>
      <c r="H416" t="s">
        <v>4</v>
      </c>
      <c r="I416" t="s">
        <v>3</v>
      </c>
      <c r="J416" t="s">
        <v>18</v>
      </c>
      <c r="K416" t="s">
        <v>19</v>
      </c>
      <c r="L416" t="s">
        <v>16</v>
      </c>
      <c r="M416" t="s">
        <v>17</v>
      </c>
      <c r="N416">
        <v>4</v>
      </c>
      <c r="O416" t="s">
        <v>3</v>
      </c>
      <c r="P416" t="s">
        <v>17</v>
      </c>
      <c r="Q416">
        <v>3</v>
      </c>
      <c r="R416">
        <v>167.018</v>
      </c>
      <c r="S416">
        <v>31</v>
      </c>
      <c r="T416">
        <v>1</v>
      </c>
      <c r="U416">
        <v>3</v>
      </c>
      <c r="V416">
        <v>52</v>
      </c>
      <c r="W416">
        <v>0</v>
      </c>
      <c r="X416" t="s">
        <v>22</v>
      </c>
      <c r="Y416" t="s">
        <v>20</v>
      </c>
      <c r="Z416">
        <v>4</v>
      </c>
      <c r="AA416">
        <v>5</v>
      </c>
      <c r="AB416">
        <v>1</v>
      </c>
      <c r="AC416">
        <v>6</v>
      </c>
      <c r="AD416">
        <v>6</v>
      </c>
      <c r="AE416">
        <v>7</v>
      </c>
      <c r="AF416">
        <v>7</v>
      </c>
      <c r="AG416">
        <v>7</v>
      </c>
      <c r="AH416">
        <v>6</v>
      </c>
      <c r="AI416">
        <v>6</v>
      </c>
      <c r="AJ416">
        <v>6</v>
      </c>
      <c r="AK416">
        <v>6.5</v>
      </c>
      <c r="AL416" t="s">
        <v>12</v>
      </c>
      <c r="AM416" t="s">
        <v>24</v>
      </c>
      <c r="AN416" t="s">
        <v>12</v>
      </c>
      <c r="AO416" t="s">
        <v>12</v>
      </c>
      <c r="AP416" t="s">
        <v>12</v>
      </c>
      <c r="AQ416" t="s">
        <v>12</v>
      </c>
      <c r="AR416">
        <v>62.2</v>
      </c>
      <c r="AS416">
        <v>8</v>
      </c>
      <c r="AT416">
        <v>36.1</v>
      </c>
      <c r="AU416">
        <v>9</v>
      </c>
      <c r="AV416">
        <v>23.8</v>
      </c>
      <c r="AW416">
        <v>6</v>
      </c>
      <c r="AX416">
        <v>25.3</v>
      </c>
      <c r="AY416">
        <v>6</v>
      </c>
      <c r="AZ416">
        <v>25.3</v>
      </c>
      <c r="BA416">
        <v>6</v>
      </c>
      <c r="BB416">
        <v>36.1</v>
      </c>
      <c r="BC416">
        <v>9</v>
      </c>
      <c r="BD416">
        <v>62.2</v>
      </c>
      <c r="BE416">
        <v>8</v>
      </c>
      <c r="BF416">
        <v>23.8</v>
      </c>
      <c r="BG416">
        <v>6</v>
      </c>
      <c r="BH416">
        <v>62.2</v>
      </c>
      <c r="BI416">
        <v>8</v>
      </c>
      <c r="BJ416">
        <v>23.8</v>
      </c>
      <c r="BK416">
        <v>6</v>
      </c>
      <c r="BL416">
        <v>36.1</v>
      </c>
      <c r="BM416">
        <v>9</v>
      </c>
      <c r="BN416">
        <v>25.3</v>
      </c>
      <c r="BO416">
        <v>6</v>
      </c>
      <c r="BP416" s="1">
        <v>42229.370138888888</v>
      </c>
      <c r="BQ416" s="1">
        <v>42229.380555555559</v>
      </c>
    </row>
    <row r="417" spans="1:69" x14ac:dyDescent="0.45">
      <c r="A417" t="s">
        <v>133</v>
      </c>
      <c r="B417">
        <v>0.27014699993591285</v>
      </c>
      <c r="C417" t="s">
        <v>14</v>
      </c>
      <c r="D417" t="s">
        <v>15</v>
      </c>
      <c r="E417">
        <v>0</v>
      </c>
      <c r="F417" t="s">
        <v>4</v>
      </c>
      <c r="G417" t="s">
        <v>5</v>
      </c>
      <c r="H417" t="s">
        <v>3</v>
      </c>
      <c r="I417" t="s">
        <v>6</v>
      </c>
      <c r="J417" t="s">
        <v>16</v>
      </c>
      <c r="K417" t="s">
        <v>19</v>
      </c>
      <c r="L417" t="s">
        <v>18</v>
      </c>
      <c r="M417" t="s">
        <v>17</v>
      </c>
      <c r="N417">
        <v>2</v>
      </c>
      <c r="O417" t="s">
        <v>5</v>
      </c>
      <c r="P417" t="s">
        <v>19</v>
      </c>
      <c r="Q417">
        <v>1</v>
      </c>
      <c r="R417">
        <v>12.316000000000001</v>
      </c>
      <c r="S417">
        <v>3</v>
      </c>
      <c r="T417">
        <v>1</v>
      </c>
      <c r="U417">
        <v>1</v>
      </c>
      <c r="V417">
        <v>25</v>
      </c>
      <c r="W417">
        <v>1</v>
      </c>
      <c r="X417" t="s">
        <v>30</v>
      </c>
      <c r="Y417" t="s">
        <v>9</v>
      </c>
      <c r="Z417">
        <v>3</v>
      </c>
      <c r="AA417">
        <v>5</v>
      </c>
      <c r="AB417">
        <v>6</v>
      </c>
      <c r="AC417">
        <v>5</v>
      </c>
      <c r="AD417">
        <v>4</v>
      </c>
      <c r="AE417">
        <v>4</v>
      </c>
      <c r="AF417">
        <v>3</v>
      </c>
      <c r="AG417">
        <v>1</v>
      </c>
      <c r="AH417">
        <v>4</v>
      </c>
      <c r="AI417">
        <v>3</v>
      </c>
      <c r="AJ417">
        <v>1</v>
      </c>
      <c r="AK417">
        <v>2.6666669999999999</v>
      </c>
      <c r="AL417" t="s">
        <v>12</v>
      </c>
      <c r="AM417" t="s">
        <v>10</v>
      </c>
      <c r="AN417" t="s">
        <v>10</v>
      </c>
      <c r="AO417" t="s">
        <v>12</v>
      </c>
      <c r="AP417" t="s">
        <v>12</v>
      </c>
      <c r="AQ417" t="s">
        <v>12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 s="1">
        <v>42229.443055555559</v>
      </c>
      <c r="BQ417" s="1">
        <v>42229.449305555558</v>
      </c>
    </row>
    <row r="418" spans="1:69" x14ac:dyDescent="0.45">
      <c r="A418" t="s">
        <v>1027</v>
      </c>
      <c r="B418">
        <v>0.27089804847008137</v>
      </c>
      <c r="C418" t="s">
        <v>1</v>
      </c>
      <c r="D418" t="s">
        <v>2</v>
      </c>
      <c r="E418">
        <v>0</v>
      </c>
      <c r="F418" t="s">
        <v>5</v>
      </c>
      <c r="G418" t="s">
        <v>3</v>
      </c>
      <c r="H418" t="s">
        <v>6</v>
      </c>
      <c r="I418" t="s">
        <v>4</v>
      </c>
      <c r="J418" t="s">
        <v>7</v>
      </c>
      <c r="K418" t="s">
        <v>7</v>
      </c>
      <c r="L418" t="s">
        <v>7</v>
      </c>
      <c r="M418" t="s">
        <v>7</v>
      </c>
      <c r="N418">
        <v>2</v>
      </c>
      <c r="O418" t="s">
        <v>3</v>
      </c>
      <c r="Q418">
        <v>4</v>
      </c>
      <c r="R418">
        <v>121.687</v>
      </c>
      <c r="S418">
        <v>17</v>
      </c>
      <c r="T418">
        <v>1</v>
      </c>
      <c r="U418">
        <v>1</v>
      </c>
      <c r="V418">
        <v>45</v>
      </c>
      <c r="W418">
        <v>1</v>
      </c>
      <c r="X418" t="s">
        <v>27</v>
      </c>
      <c r="Y418" t="s">
        <v>31</v>
      </c>
      <c r="Z418">
        <v>4</v>
      </c>
      <c r="AA418">
        <v>5</v>
      </c>
      <c r="AB418">
        <v>3</v>
      </c>
      <c r="AC418">
        <v>5</v>
      </c>
      <c r="AD418">
        <v>6</v>
      </c>
      <c r="AE418">
        <v>4</v>
      </c>
      <c r="AF418">
        <v>4</v>
      </c>
      <c r="AG418">
        <v>4</v>
      </c>
      <c r="AH418">
        <v>3</v>
      </c>
      <c r="AI418">
        <v>4</v>
      </c>
      <c r="AJ418">
        <v>1</v>
      </c>
      <c r="AK418">
        <v>3.3333330000000001</v>
      </c>
      <c r="AL418" t="s">
        <v>21</v>
      </c>
      <c r="AM418" t="s">
        <v>12</v>
      </c>
      <c r="AN418" t="s">
        <v>12</v>
      </c>
      <c r="AO418" t="s">
        <v>12</v>
      </c>
      <c r="AP418" t="s">
        <v>12</v>
      </c>
      <c r="AQ418" t="s">
        <v>24</v>
      </c>
      <c r="AR418">
        <v>18</v>
      </c>
      <c r="AS418">
        <v>2</v>
      </c>
      <c r="AT418">
        <v>13.3</v>
      </c>
      <c r="AU418">
        <v>2</v>
      </c>
      <c r="AV418">
        <v>35</v>
      </c>
      <c r="AW418">
        <v>4</v>
      </c>
      <c r="AX418">
        <v>33.1</v>
      </c>
      <c r="AY418">
        <v>4</v>
      </c>
      <c r="AZ418">
        <v>33.1</v>
      </c>
      <c r="BA418">
        <v>4</v>
      </c>
      <c r="BB418">
        <v>35</v>
      </c>
      <c r="BC418">
        <v>4</v>
      </c>
      <c r="BD418">
        <v>13.3</v>
      </c>
      <c r="BE418">
        <v>2</v>
      </c>
      <c r="BF418">
        <v>18</v>
      </c>
      <c r="BG418">
        <v>2</v>
      </c>
      <c r="BH418">
        <v>13.3</v>
      </c>
      <c r="BI418">
        <v>2</v>
      </c>
      <c r="BJ418">
        <v>18</v>
      </c>
      <c r="BK418">
        <v>2</v>
      </c>
      <c r="BL418">
        <v>35</v>
      </c>
      <c r="BM418">
        <v>4</v>
      </c>
      <c r="BN418">
        <v>33.1</v>
      </c>
      <c r="BO418">
        <v>4</v>
      </c>
      <c r="BP418" s="1">
        <v>42229.357638888891</v>
      </c>
      <c r="BQ418" s="1">
        <v>42229.365277777775</v>
      </c>
    </row>
    <row r="419" spans="1:69" x14ac:dyDescent="0.45">
      <c r="A419" t="s">
        <v>1042</v>
      </c>
      <c r="B419">
        <v>0.27172302553291905</v>
      </c>
      <c r="C419" t="s">
        <v>14</v>
      </c>
      <c r="D419" t="s">
        <v>2</v>
      </c>
      <c r="E419">
        <v>0</v>
      </c>
      <c r="F419" t="s">
        <v>4</v>
      </c>
      <c r="G419" t="s">
        <v>5</v>
      </c>
      <c r="H419" t="s">
        <v>3</v>
      </c>
      <c r="I419" t="s">
        <v>6</v>
      </c>
      <c r="J419" t="s">
        <v>7</v>
      </c>
      <c r="K419" t="s">
        <v>7</v>
      </c>
      <c r="L419" t="s">
        <v>7</v>
      </c>
      <c r="M419" t="s">
        <v>7</v>
      </c>
      <c r="N419">
        <v>3</v>
      </c>
      <c r="O419" t="s">
        <v>3</v>
      </c>
      <c r="Q419">
        <v>1</v>
      </c>
      <c r="R419">
        <v>71.545000000000002</v>
      </c>
      <c r="S419">
        <v>23</v>
      </c>
      <c r="T419">
        <v>1</v>
      </c>
      <c r="U419">
        <v>3</v>
      </c>
      <c r="V419">
        <v>28</v>
      </c>
      <c r="W419">
        <v>0</v>
      </c>
      <c r="X419" t="s">
        <v>30</v>
      </c>
      <c r="Y419" t="s">
        <v>42</v>
      </c>
      <c r="Z419">
        <v>2</v>
      </c>
      <c r="AA419">
        <v>5</v>
      </c>
      <c r="AB419">
        <v>3</v>
      </c>
      <c r="AC419">
        <v>5</v>
      </c>
      <c r="AD419">
        <v>5</v>
      </c>
      <c r="AE419">
        <v>6</v>
      </c>
      <c r="AF419">
        <v>7</v>
      </c>
      <c r="AG419">
        <v>5</v>
      </c>
      <c r="AH419">
        <v>6</v>
      </c>
      <c r="AI419">
        <v>7</v>
      </c>
      <c r="AJ419">
        <v>6</v>
      </c>
      <c r="AK419">
        <v>6.1666670000000003</v>
      </c>
      <c r="AL419" t="s">
        <v>33</v>
      </c>
      <c r="AM419" t="s">
        <v>12</v>
      </c>
      <c r="AN419" t="s">
        <v>11</v>
      </c>
      <c r="AO419" t="s">
        <v>12</v>
      </c>
      <c r="AP419" t="s">
        <v>12</v>
      </c>
      <c r="AQ419" t="s">
        <v>23</v>
      </c>
      <c r="AR419">
        <v>14.8</v>
      </c>
      <c r="AS419">
        <v>3</v>
      </c>
      <c r="AT419">
        <v>16.2</v>
      </c>
      <c r="AU419">
        <v>2</v>
      </c>
      <c r="AV419">
        <v>10.8</v>
      </c>
      <c r="AW419">
        <v>3</v>
      </c>
      <c r="AX419">
        <v>18.7</v>
      </c>
      <c r="AY419">
        <v>4</v>
      </c>
      <c r="AZ419">
        <v>14.8</v>
      </c>
      <c r="BA419">
        <v>3</v>
      </c>
      <c r="BB419">
        <v>18.7</v>
      </c>
      <c r="BC419">
        <v>4</v>
      </c>
      <c r="BD419">
        <v>10.8</v>
      </c>
      <c r="BE419">
        <v>3</v>
      </c>
      <c r="BF419">
        <v>16.2</v>
      </c>
      <c r="BG419">
        <v>2</v>
      </c>
      <c r="BH419">
        <v>16.2</v>
      </c>
      <c r="BI419">
        <v>2</v>
      </c>
      <c r="BJ419">
        <v>14.8</v>
      </c>
      <c r="BK419">
        <v>3</v>
      </c>
      <c r="BL419">
        <v>18.7</v>
      </c>
      <c r="BM419">
        <v>4</v>
      </c>
      <c r="BN419">
        <v>10.8</v>
      </c>
      <c r="BO419">
        <v>3</v>
      </c>
      <c r="BP419" s="1">
        <v>42228.636111111111</v>
      </c>
      <c r="BQ419" s="1">
        <v>42228.643055555556</v>
      </c>
    </row>
    <row r="420" spans="1:69" x14ac:dyDescent="0.45">
      <c r="A420" t="s">
        <v>233</v>
      </c>
      <c r="B420">
        <v>0.27193273677488528</v>
      </c>
      <c r="C420" t="s">
        <v>14</v>
      </c>
      <c r="D420" t="s">
        <v>15</v>
      </c>
      <c r="E420">
        <v>1</v>
      </c>
      <c r="F420" t="s">
        <v>3</v>
      </c>
      <c r="G420" t="s">
        <v>5</v>
      </c>
      <c r="H420" t="s">
        <v>4</v>
      </c>
      <c r="I420" t="s">
        <v>6</v>
      </c>
      <c r="J420" t="s">
        <v>17</v>
      </c>
      <c r="K420" t="s">
        <v>18</v>
      </c>
      <c r="L420" t="s">
        <v>16</v>
      </c>
      <c r="M420" t="s">
        <v>19</v>
      </c>
      <c r="N420">
        <v>3</v>
      </c>
      <c r="O420" t="s">
        <v>4</v>
      </c>
      <c r="P420" t="s">
        <v>16</v>
      </c>
      <c r="Q420">
        <v>3</v>
      </c>
      <c r="R420">
        <v>183.458</v>
      </c>
      <c r="S420">
        <v>38</v>
      </c>
      <c r="T420">
        <v>1</v>
      </c>
      <c r="U420">
        <v>1</v>
      </c>
      <c r="V420">
        <v>56</v>
      </c>
      <c r="W420">
        <v>1</v>
      </c>
      <c r="X420" t="s">
        <v>25</v>
      </c>
      <c r="Y420" t="s">
        <v>20</v>
      </c>
      <c r="Z420">
        <v>1</v>
      </c>
      <c r="AA420">
        <v>5</v>
      </c>
      <c r="AB420">
        <v>3</v>
      </c>
      <c r="AC420">
        <v>4</v>
      </c>
      <c r="AD420">
        <v>3</v>
      </c>
      <c r="AE420">
        <v>6</v>
      </c>
      <c r="AF420">
        <v>6</v>
      </c>
      <c r="AG420">
        <v>6</v>
      </c>
      <c r="AH420">
        <v>6</v>
      </c>
      <c r="AI420">
        <v>6</v>
      </c>
      <c r="AJ420">
        <v>6</v>
      </c>
      <c r="AK420">
        <v>6</v>
      </c>
      <c r="AL420" t="s">
        <v>12</v>
      </c>
      <c r="AM420" t="s">
        <v>23</v>
      </c>
      <c r="AN420" t="s">
        <v>12</v>
      </c>
      <c r="AO420" t="s">
        <v>12</v>
      </c>
      <c r="AP420" t="s">
        <v>12</v>
      </c>
      <c r="AQ420" t="s">
        <v>12</v>
      </c>
      <c r="AR420">
        <v>38.200000000000003</v>
      </c>
      <c r="AS420">
        <v>8</v>
      </c>
      <c r="AT420">
        <v>33</v>
      </c>
      <c r="AU420">
        <v>6</v>
      </c>
      <c r="AV420">
        <v>32.799999999999997</v>
      </c>
      <c r="AW420">
        <v>5</v>
      </c>
      <c r="AX420">
        <v>55.3</v>
      </c>
      <c r="AY420">
        <v>8</v>
      </c>
      <c r="AZ420">
        <v>32.799999999999997</v>
      </c>
      <c r="BA420">
        <v>5</v>
      </c>
      <c r="BB420">
        <v>55.3</v>
      </c>
      <c r="BC420">
        <v>8</v>
      </c>
      <c r="BD420">
        <v>38.200000000000003</v>
      </c>
      <c r="BE420">
        <v>8</v>
      </c>
      <c r="BF420">
        <v>33</v>
      </c>
      <c r="BG420">
        <v>6</v>
      </c>
      <c r="BH420">
        <v>38.200000000000003</v>
      </c>
      <c r="BI420">
        <v>8</v>
      </c>
      <c r="BJ420">
        <v>32.799999999999997</v>
      </c>
      <c r="BK420">
        <v>5</v>
      </c>
      <c r="BL420">
        <v>33</v>
      </c>
      <c r="BM420">
        <v>6</v>
      </c>
      <c r="BN420">
        <v>55.3</v>
      </c>
      <c r="BO420">
        <v>8</v>
      </c>
      <c r="BP420" s="1">
        <v>42228.59375</v>
      </c>
      <c r="BQ420" s="1">
        <v>42228.602083333331</v>
      </c>
    </row>
    <row r="421" spans="1:69" x14ac:dyDescent="0.45">
      <c r="A421" t="s">
        <v>238</v>
      </c>
      <c r="B421">
        <v>0.27219054123828201</v>
      </c>
      <c r="C421" t="s">
        <v>14</v>
      </c>
      <c r="D421" t="s">
        <v>2</v>
      </c>
      <c r="E421">
        <v>1</v>
      </c>
      <c r="F421" t="s">
        <v>3</v>
      </c>
      <c r="G421" t="s">
        <v>6</v>
      </c>
      <c r="H421" t="s">
        <v>5</v>
      </c>
      <c r="I421" t="s">
        <v>4</v>
      </c>
      <c r="J421" t="s">
        <v>7</v>
      </c>
      <c r="K421" t="s">
        <v>7</v>
      </c>
      <c r="L421" t="s">
        <v>7</v>
      </c>
      <c r="M421" t="s">
        <v>7</v>
      </c>
      <c r="N421">
        <v>4</v>
      </c>
      <c r="O421" t="s">
        <v>4</v>
      </c>
      <c r="Q421">
        <v>4</v>
      </c>
      <c r="R421">
        <v>44.634999999999998</v>
      </c>
      <c r="S421">
        <v>12</v>
      </c>
      <c r="T421">
        <v>1</v>
      </c>
      <c r="U421">
        <v>6</v>
      </c>
      <c r="V421">
        <v>44</v>
      </c>
      <c r="W421">
        <v>1</v>
      </c>
      <c r="X421" t="s">
        <v>30</v>
      </c>
      <c r="Y421" t="s">
        <v>20</v>
      </c>
      <c r="Z421">
        <v>4</v>
      </c>
      <c r="AA421">
        <v>6</v>
      </c>
      <c r="AB421">
        <v>1</v>
      </c>
      <c r="AC421">
        <v>2</v>
      </c>
      <c r="AD421">
        <v>4</v>
      </c>
      <c r="AE421">
        <v>6</v>
      </c>
      <c r="AF421">
        <v>6</v>
      </c>
      <c r="AG421">
        <v>6</v>
      </c>
      <c r="AH421">
        <v>5</v>
      </c>
      <c r="AI421">
        <v>5</v>
      </c>
      <c r="AJ421">
        <v>5</v>
      </c>
      <c r="AK421">
        <v>5.5</v>
      </c>
      <c r="AL421" t="s">
        <v>33</v>
      </c>
      <c r="AM421" t="s">
        <v>12</v>
      </c>
      <c r="AN421" t="s">
        <v>12</v>
      </c>
      <c r="AO421" t="s">
        <v>12</v>
      </c>
      <c r="AP421" t="s">
        <v>12</v>
      </c>
      <c r="AQ421" t="s">
        <v>12</v>
      </c>
      <c r="AR421">
        <v>18.8</v>
      </c>
      <c r="AS421">
        <v>3</v>
      </c>
      <c r="AT421">
        <v>6.7</v>
      </c>
      <c r="AU421">
        <v>1</v>
      </c>
      <c r="AV421">
        <v>8</v>
      </c>
      <c r="AW421">
        <v>1</v>
      </c>
      <c r="AX421">
        <v>5.9</v>
      </c>
      <c r="AY421">
        <v>2</v>
      </c>
      <c r="AZ421">
        <v>8</v>
      </c>
      <c r="BA421">
        <v>1</v>
      </c>
      <c r="BB421">
        <v>6.7</v>
      </c>
      <c r="BC421">
        <v>1</v>
      </c>
      <c r="BD421">
        <v>5.9</v>
      </c>
      <c r="BE421">
        <v>2</v>
      </c>
      <c r="BF421">
        <v>18.8</v>
      </c>
      <c r="BG421">
        <v>3</v>
      </c>
      <c r="BH421">
        <v>8</v>
      </c>
      <c r="BI421">
        <v>1</v>
      </c>
      <c r="BJ421">
        <v>6.7</v>
      </c>
      <c r="BK421">
        <v>1</v>
      </c>
      <c r="BL421">
        <v>5.9</v>
      </c>
      <c r="BM421">
        <v>2</v>
      </c>
      <c r="BN421">
        <v>18.8</v>
      </c>
      <c r="BO421">
        <v>3</v>
      </c>
      <c r="BP421" s="1">
        <v>42229.384722222225</v>
      </c>
      <c r="BQ421" s="1">
        <v>42229.390972222223</v>
      </c>
    </row>
    <row r="422" spans="1:69" x14ac:dyDescent="0.45">
      <c r="A422" t="s">
        <v>400</v>
      </c>
      <c r="B422">
        <v>0.27366134658266295</v>
      </c>
      <c r="C422" t="s">
        <v>14</v>
      </c>
      <c r="D422" t="s">
        <v>2</v>
      </c>
      <c r="E422">
        <v>1</v>
      </c>
      <c r="F422" t="s">
        <v>6</v>
      </c>
      <c r="G422" t="s">
        <v>3</v>
      </c>
      <c r="H422" t="s">
        <v>4</v>
      </c>
      <c r="I422" t="s">
        <v>5</v>
      </c>
      <c r="J422" t="s">
        <v>7</v>
      </c>
      <c r="K422" t="s">
        <v>7</v>
      </c>
      <c r="L422" t="s">
        <v>7</v>
      </c>
      <c r="M422" t="s">
        <v>7</v>
      </c>
      <c r="N422">
        <v>3</v>
      </c>
      <c r="O422" t="s">
        <v>4</v>
      </c>
      <c r="Q422">
        <v>3</v>
      </c>
      <c r="R422">
        <v>9.125</v>
      </c>
      <c r="S422">
        <v>1</v>
      </c>
      <c r="T422">
        <v>0</v>
      </c>
      <c r="U422">
        <v>0</v>
      </c>
      <c r="V422">
        <v>22</v>
      </c>
      <c r="W422">
        <v>1</v>
      </c>
      <c r="X422" t="s">
        <v>27</v>
      </c>
      <c r="Y422" t="s">
        <v>9</v>
      </c>
      <c r="Z422">
        <v>4</v>
      </c>
      <c r="AA422">
        <v>4</v>
      </c>
      <c r="AB422">
        <v>5</v>
      </c>
      <c r="AC422">
        <v>4</v>
      </c>
      <c r="AD422">
        <v>4</v>
      </c>
      <c r="AE422">
        <v>3</v>
      </c>
      <c r="AF422">
        <v>3</v>
      </c>
      <c r="AG422">
        <v>3</v>
      </c>
      <c r="AH422">
        <v>3</v>
      </c>
      <c r="AI422">
        <v>3</v>
      </c>
      <c r="AJ422">
        <v>3</v>
      </c>
      <c r="AK422">
        <v>3</v>
      </c>
      <c r="AL422" t="s">
        <v>12</v>
      </c>
      <c r="AM422" t="s">
        <v>12</v>
      </c>
      <c r="AN422" t="s">
        <v>12</v>
      </c>
      <c r="AO422" t="s">
        <v>12</v>
      </c>
      <c r="AP422" t="s">
        <v>12</v>
      </c>
      <c r="AQ422" t="s">
        <v>12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 s="1">
        <v>42229.546527777777</v>
      </c>
      <c r="BQ422" s="1">
        <v>42229.549305555556</v>
      </c>
    </row>
    <row r="423" spans="1:69" x14ac:dyDescent="0.45">
      <c r="A423" t="s">
        <v>930</v>
      </c>
      <c r="B423">
        <v>0.27400395621562434</v>
      </c>
      <c r="C423" t="s">
        <v>1</v>
      </c>
      <c r="D423" t="s">
        <v>15</v>
      </c>
      <c r="E423">
        <v>1</v>
      </c>
      <c r="F423" t="s">
        <v>5</v>
      </c>
      <c r="G423" t="s">
        <v>3</v>
      </c>
      <c r="H423" t="s">
        <v>6</v>
      </c>
      <c r="I423" t="s">
        <v>4</v>
      </c>
      <c r="J423" t="s">
        <v>19</v>
      </c>
      <c r="K423" t="s">
        <v>17</v>
      </c>
      <c r="L423" t="s">
        <v>18</v>
      </c>
      <c r="M423" t="s">
        <v>16</v>
      </c>
      <c r="N423">
        <v>4</v>
      </c>
      <c r="O423" t="s">
        <v>4</v>
      </c>
      <c r="P423" t="s">
        <v>16</v>
      </c>
      <c r="Q423">
        <v>4</v>
      </c>
      <c r="R423">
        <v>131.73599999999999</v>
      </c>
      <c r="S423">
        <v>16</v>
      </c>
      <c r="T423">
        <v>1</v>
      </c>
      <c r="U423">
        <v>7</v>
      </c>
      <c r="V423">
        <v>37</v>
      </c>
      <c r="W423">
        <v>1</v>
      </c>
      <c r="X423" t="s">
        <v>88</v>
      </c>
      <c r="Y423" t="s">
        <v>26</v>
      </c>
      <c r="Z423">
        <v>4</v>
      </c>
      <c r="AA423">
        <v>5</v>
      </c>
      <c r="AB423">
        <v>5</v>
      </c>
      <c r="AC423">
        <v>5</v>
      </c>
      <c r="AD423">
        <v>4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 t="s">
        <v>10</v>
      </c>
      <c r="AM423" t="s">
        <v>10</v>
      </c>
      <c r="AN423" t="s">
        <v>10</v>
      </c>
      <c r="AO423" t="s">
        <v>12</v>
      </c>
      <c r="AP423" t="s">
        <v>11</v>
      </c>
      <c r="AQ423" t="s">
        <v>23</v>
      </c>
      <c r="AR423">
        <v>24.4</v>
      </c>
      <c r="AS423">
        <v>2</v>
      </c>
      <c r="AT423">
        <v>17.2</v>
      </c>
      <c r="AU423">
        <v>2</v>
      </c>
      <c r="AV423">
        <v>28.5</v>
      </c>
      <c r="AW423">
        <v>5</v>
      </c>
      <c r="AX423">
        <v>50.2</v>
      </c>
      <c r="AY423">
        <v>5</v>
      </c>
      <c r="AZ423">
        <v>50.2</v>
      </c>
      <c r="BA423">
        <v>5</v>
      </c>
      <c r="BB423">
        <v>28.5</v>
      </c>
      <c r="BC423">
        <v>5</v>
      </c>
      <c r="BD423">
        <v>17.2</v>
      </c>
      <c r="BE423">
        <v>2</v>
      </c>
      <c r="BF423">
        <v>24.4</v>
      </c>
      <c r="BG423">
        <v>2</v>
      </c>
      <c r="BH423">
        <v>24.4</v>
      </c>
      <c r="BI423">
        <v>2</v>
      </c>
      <c r="BJ423">
        <v>28.5</v>
      </c>
      <c r="BK423">
        <v>5</v>
      </c>
      <c r="BL423">
        <v>50.2</v>
      </c>
      <c r="BM423">
        <v>5</v>
      </c>
      <c r="BN423">
        <v>17.2</v>
      </c>
      <c r="BO423">
        <v>2</v>
      </c>
      <c r="BP423" s="1">
        <v>42228.648611111108</v>
      </c>
      <c r="BQ423" s="1">
        <v>42228.655555555553</v>
      </c>
    </row>
    <row r="424" spans="1:69" x14ac:dyDescent="0.45">
      <c r="A424" t="s">
        <v>1006</v>
      </c>
      <c r="B424">
        <v>0.27445640110167868</v>
      </c>
      <c r="C424" t="s">
        <v>1</v>
      </c>
      <c r="D424" t="s">
        <v>15</v>
      </c>
      <c r="E424">
        <v>1</v>
      </c>
      <c r="F424" t="s">
        <v>6</v>
      </c>
      <c r="G424" t="s">
        <v>3</v>
      </c>
      <c r="H424" t="s">
        <v>4</v>
      </c>
      <c r="I424" t="s">
        <v>5</v>
      </c>
      <c r="J424" t="s">
        <v>19</v>
      </c>
      <c r="K424" t="s">
        <v>17</v>
      </c>
      <c r="L424" t="s">
        <v>16</v>
      </c>
      <c r="M424" t="s">
        <v>18</v>
      </c>
      <c r="N424">
        <v>3</v>
      </c>
      <c r="O424" t="s">
        <v>4</v>
      </c>
      <c r="P424" t="s">
        <v>16</v>
      </c>
      <c r="Q424">
        <v>3</v>
      </c>
      <c r="R424">
        <v>145.625</v>
      </c>
      <c r="S424">
        <v>12</v>
      </c>
      <c r="T424">
        <v>0</v>
      </c>
      <c r="U424">
        <v>0</v>
      </c>
      <c r="V424">
        <v>31</v>
      </c>
      <c r="W424">
        <v>0</v>
      </c>
      <c r="X424" t="s">
        <v>25</v>
      </c>
      <c r="Y424" t="s">
        <v>9</v>
      </c>
      <c r="Z424">
        <v>5</v>
      </c>
      <c r="AA424">
        <v>5</v>
      </c>
      <c r="AB424">
        <v>2</v>
      </c>
      <c r="AC424">
        <v>6</v>
      </c>
      <c r="AD424">
        <v>5</v>
      </c>
      <c r="AE424">
        <v>4</v>
      </c>
      <c r="AF424">
        <v>4</v>
      </c>
      <c r="AG424">
        <v>2</v>
      </c>
      <c r="AH424">
        <v>2</v>
      </c>
      <c r="AI424">
        <v>2</v>
      </c>
      <c r="AJ424">
        <v>1</v>
      </c>
      <c r="AK424">
        <v>2.5</v>
      </c>
      <c r="AL424" t="s">
        <v>12</v>
      </c>
      <c r="AM424" t="s">
        <v>12</v>
      </c>
      <c r="AN424" t="s">
        <v>12</v>
      </c>
      <c r="AO424" t="s">
        <v>12</v>
      </c>
      <c r="AP424" t="s">
        <v>12</v>
      </c>
      <c r="AQ424" t="s">
        <v>12</v>
      </c>
      <c r="AR424">
        <v>35.700000000000003</v>
      </c>
      <c r="AS424">
        <v>4</v>
      </c>
      <c r="AT424">
        <v>47.3</v>
      </c>
      <c r="AU424">
        <v>3</v>
      </c>
      <c r="AV424">
        <v>21.1</v>
      </c>
      <c r="AW424">
        <v>1</v>
      </c>
      <c r="AX424">
        <v>13.2</v>
      </c>
      <c r="AY424">
        <v>1</v>
      </c>
      <c r="AZ424">
        <v>47.3</v>
      </c>
      <c r="BA424">
        <v>3</v>
      </c>
      <c r="BB424">
        <v>21.1</v>
      </c>
      <c r="BC424">
        <v>1</v>
      </c>
      <c r="BD424">
        <v>35.700000000000003</v>
      </c>
      <c r="BE424">
        <v>4</v>
      </c>
      <c r="BF424">
        <v>13.2</v>
      </c>
      <c r="BG424">
        <v>1</v>
      </c>
      <c r="BH424">
        <v>35.700000000000003</v>
      </c>
      <c r="BI424">
        <v>4</v>
      </c>
      <c r="BJ424">
        <v>21.1</v>
      </c>
      <c r="BK424">
        <v>1</v>
      </c>
      <c r="BL424">
        <v>47.3</v>
      </c>
      <c r="BM424">
        <v>3</v>
      </c>
      <c r="BN424">
        <v>13.2</v>
      </c>
      <c r="BO424">
        <v>1</v>
      </c>
      <c r="BP424" s="1">
        <v>42229.565972222219</v>
      </c>
      <c r="BQ424" s="1">
        <v>42229.573611111111</v>
      </c>
    </row>
    <row r="425" spans="1:69" x14ac:dyDescent="0.45">
      <c r="A425" t="s">
        <v>953</v>
      </c>
      <c r="B425">
        <v>0.2746784304723392</v>
      </c>
      <c r="C425" t="s">
        <v>1</v>
      </c>
      <c r="D425" t="s">
        <v>2</v>
      </c>
      <c r="E425">
        <v>0</v>
      </c>
      <c r="F425" t="s">
        <v>5</v>
      </c>
      <c r="G425" t="s">
        <v>6</v>
      </c>
      <c r="H425" t="s">
        <v>4</v>
      </c>
      <c r="I425" t="s">
        <v>3</v>
      </c>
      <c r="J425" t="s">
        <v>7</v>
      </c>
      <c r="K425" t="s">
        <v>7</v>
      </c>
      <c r="L425" t="s">
        <v>7</v>
      </c>
      <c r="M425" t="s">
        <v>7</v>
      </c>
      <c r="N425">
        <v>4</v>
      </c>
      <c r="O425" t="s">
        <v>3</v>
      </c>
      <c r="Q425">
        <v>3</v>
      </c>
      <c r="R425">
        <v>64.483999999999995</v>
      </c>
      <c r="S425">
        <v>11</v>
      </c>
      <c r="T425">
        <v>1</v>
      </c>
      <c r="U425">
        <v>2</v>
      </c>
      <c r="V425">
        <v>45</v>
      </c>
      <c r="W425">
        <v>0</v>
      </c>
      <c r="X425" t="s">
        <v>59</v>
      </c>
      <c r="Y425" t="s">
        <v>20</v>
      </c>
      <c r="Z425">
        <v>4</v>
      </c>
      <c r="AA425">
        <v>4</v>
      </c>
      <c r="AB425">
        <v>3</v>
      </c>
      <c r="AC425">
        <v>6</v>
      </c>
      <c r="AD425">
        <v>3</v>
      </c>
      <c r="AE425">
        <v>4</v>
      </c>
      <c r="AF425">
        <v>4</v>
      </c>
      <c r="AG425">
        <v>3</v>
      </c>
      <c r="AH425">
        <v>2</v>
      </c>
      <c r="AI425">
        <v>2</v>
      </c>
      <c r="AJ425">
        <v>2</v>
      </c>
      <c r="AK425">
        <v>2.8333330000000001</v>
      </c>
      <c r="AL425" t="s">
        <v>24</v>
      </c>
      <c r="AM425" t="s">
        <v>24</v>
      </c>
      <c r="AN425" t="s">
        <v>24</v>
      </c>
      <c r="AO425" t="s">
        <v>24</v>
      </c>
      <c r="AP425" t="s">
        <v>24</v>
      </c>
      <c r="AQ425" t="s">
        <v>12</v>
      </c>
      <c r="AR425">
        <v>10.4</v>
      </c>
      <c r="AS425">
        <v>2</v>
      </c>
      <c r="AT425">
        <v>8.3000000000000007</v>
      </c>
      <c r="AU425">
        <v>1</v>
      </c>
      <c r="AV425">
        <v>12.4</v>
      </c>
      <c r="AW425">
        <v>2</v>
      </c>
      <c r="AX425">
        <v>14.8</v>
      </c>
      <c r="AY425">
        <v>1</v>
      </c>
      <c r="AZ425">
        <v>14.8</v>
      </c>
      <c r="BA425">
        <v>1</v>
      </c>
      <c r="BB425">
        <v>8.3000000000000007</v>
      </c>
      <c r="BC425">
        <v>1</v>
      </c>
      <c r="BD425">
        <v>10.4</v>
      </c>
      <c r="BE425">
        <v>2</v>
      </c>
      <c r="BF425">
        <v>12.4</v>
      </c>
      <c r="BG425">
        <v>2</v>
      </c>
      <c r="BH425">
        <v>10.4</v>
      </c>
      <c r="BI425">
        <v>2</v>
      </c>
      <c r="BJ425">
        <v>14.8</v>
      </c>
      <c r="BK425">
        <v>1</v>
      </c>
      <c r="BL425">
        <v>8.3000000000000007</v>
      </c>
      <c r="BM425">
        <v>1</v>
      </c>
      <c r="BN425">
        <v>12.4</v>
      </c>
      <c r="BO425">
        <v>2</v>
      </c>
      <c r="BP425" s="1">
        <v>42229.576388888891</v>
      </c>
      <c r="BQ425" s="1">
        <v>42229.582638888889</v>
      </c>
    </row>
    <row r="426" spans="1:69" x14ac:dyDescent="0.45">
      <c r="A426" t="s">
        <v>1098</v>
      </c>
      <c r="B426">
        <v>0.27581531411849758</v>
      </c>
      <c r="C426" t="s">
        <v>1</v>
      </c>
      <c r="D426" t="s">
        <v>2</v>
      </c>
      <c r="E426">
        <v>0</v>
      </c>
      <c r="F426" t="s">
        <v>5</v>
      </c>
      <c r="G426" t="s">
        <v>6</v>
      </c>
      <c r="H426" t="s">
        <v>4</v>
      </c>
      <c r="I426" t="s">
        <v>3</v>
      </c>
      <c r="J426" t="s">
        <v>7</v>
      </c>
      <c r="K426" t="s">
        <v>7</v>
      </c>
      <c r="L426" t="s">
        <v>7</v>
      </c>
      <c r="M426" t="s">
        <v>7</v>
      </c>
      <c r="N426">
        <v>1</v>
      </c>
      <c r="O426" t="s">
        <v>5</v>
      </c>
      <c r="Q426">
        <v>3</v>
      </c>
      <c r="R426">
        <v>44.115000000000002</v>
      </c>
      <c r="S426">
        <v>7</v>
      </c>
      <c r="T426">
        <v>0</v>
      </c>
      <c r="U426">
        <v>0</v>
      </c>
      <c r="V426">
        <v>24</v>
      </c>
      <c r="W426">
        <v>1</v>
      </c>
      <c r="X426" t="s">
        <v>27</v>
      </c>
      <c r="Y426" t="s">
        <v>31</v>
      </c>
      <c r="Z426">
        <v>2</v>
      </c>
      <c r="AA426">
        <v>3</v>
      </c>
      <c r="AB426">
        <v>2</v>
      </c>
      <c r="AC426">
        <v>2</v>
      </c>
      <c r="AD426">
        <v>4</v>
      </c>
      <c r="AE426">
        <v>5</v>
      </c>
      <c r="AF426">
        <v>6</v>
      </c>
      <c r="AG426">
        <v>4</v>
      </c>
      <c r="AH426">
        <v>6</v>
      </c>
      <c r="AI426">
        <v>6</v>
      </c>
      <c r="AJ426">
        <v>4</v>
      </c>
      <c r="AK426">
        <v>5.1666670000000003</v>
      </c>
      <c r="AL426" t="s">
        <v>24</v>
      </c>
      <c r="AM426" t="s">
        <v>12</v>
      </c>
      <c r="AN426" t="s">
        <v>21</v>
      </c>
      <c r="AO426" t="s">
        <v>21</v>
      </c>
      <c r="AP426" t="s">
        <v>11</v>
      </c>
      <c r="AQ426" t="s">
        <v>12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 s="1">
        <v>42229.55972222222</v>
      </c>
      <c r="BQ426" s="1">
        <v>42229.574305555558</v>
      </c>
    </row>
    <row r="427" spans="1:69" x14ac:dyDescent="0.45">
      <c r="A427" t="s">
        <v>934</v>
      </c>
      <c r="B427">
        <v>0.275960348713023</v>
      </c>
      <c r="C427" t="s">
        <v>1</v>
      </c>
      <c r="D427" t="s">
        <v>2</v>
      </c>
      <c r="E427">
        <v>1</v>
      </c>
      <c r="F427" t="s">
        <v>4</v>
      </c>
      <c r="G427" t="s">
        <v>6</v>
      </c>
      <c r="H427" t="s">
        <v>5</v>
      </c>
      <c r="I427" t="s">
        <v>3</v>
      </c>
      <c r="J427" t="s">
        <v>7</v>
      </c>
      <c r="K427" t="s">
        <v>7</v>
      </c>
      <c r="L427" t="s">
        <v>7</v>
      </c>
      <c r="M427" t="s">
        <v>7</v>
      </c>
      <c r="N427">
        <v>1</v>
      </c>
      <c r="O427" t="s">
        <v>4</v>
      </c>
      <c r="Q427">
        <v>1</v>
      </c>
      <c r="R427">
        <v>216.953</v>
      </c>
      <c r="S427">
        <v>30</v>
      </c>
      <c r="T427">
        <v>0</v>
      </c>
      <c r="U427">
        <v>0</v>
      </c>
      <c r="V427">
        <v>51</v>
      </c>
      <c r="W427">
        <v>1</v>
      </c>
      <c r="X427" t="s">
        <v>30</v>
      </c>
      <c r="Y427" t="s">
        <v>31</v>
      </c>
      <c r="Z427">
        <v>4</v>
      </c>
      <c r="AA427">
        <v>6</v>
      </c>
      <c r="AB427">
        <v>2</v>
      </c>
      <c r="AC427">
        <v>6</v>
      </c>
      <c r="AD427">
        <v>6</v>
      </c>
      <c r="AE427">
        <v>7</v>
      </c>
      <c r="AF427">
        <v>7</v>
      </c>
      <c r="AG427">
        <v>7</v>
      </c>
      <c r="AH427">
        <v>6</v>
      </c>
      <c r="AI427">
        <v>6</v>
      </c>
      <c r="AJ427">
        <v>6</v>
      </c>
      <c r="AK427">
        <v>6.5</v>
      </c>
      <c r="AL427" t="s">
        <v>21</v>
      </c>
      <c r="AM427" t="s">
        <v>11</v>
      </c>
      <c r="AN427" t="s">
        <v>12</v>
      </c>
      <c r="AO427" t="s">
        <v>24</v>
      </c>
      <c r="AP427" t="s">
        <v>12</v>
      </c>
      <c r="AQ427" t="s">
        <v>21</v>
      </c>
      <c r="AR427">
        <v>60</v>
      </c>
      <c r="AS427">
        <v>9</v>
      </c>
      <c r="AT427">
        <v>34.4</v>
      </c>
      <c r="AU427">
        <v>8</v>
      </c>
      <c r="AV427">
        <v>23.9</v>
      </c>
      <c r="AW427">
        <v>1</v>
      </c>
      <c r="AX427">
        <v>72.5</v>
      </c>
      <c r="AY427">
        <v>10</v>
      </c>
      <c r="AZ427">
        <v>60</v>
      </c>
      <c r="BA427">
        <v>9</v>
      </c>
      <c r="BB427">
        <v>34.4</v>
      </c>
      <c r="BC427">
        <v>8</v>
      </c>
      <c r="BD427">
        <v>72.5</v>
      </c>
      <c r="BE427">
        <v>10</v>
      </c>
      <c r="BF427">
        <v>23.9</v>
      </c>
      <c r="BG427">
        <v>1</v>
      </c>
      <c r="BH427">
        <v>23.9</v>
      </c>
      <c r="BI427">
        <v>1</v>
      </c>
      <c r="BJ427">
        <v>60</v>
      </c>
      <c r="BK427">
        <v>9</v>
      </c>
      <c r="BL427">
        <v>72.5</v>
      </c>
      <c r="BM427">
        <v>10</v>
      </c>
      <c r="BN427">
        <v>34.4</v>
      </c>
      <c r="BO427">
        <v>8</v>
      </c>
      <c r="BP427" s="1">
        <v>42228.645833333336</v>
      </c>
      <c r="BQ427" s="1">
        <v>42228.655555555553</v>
      </c>
    </row>
    <row r="428" spans="1:69" x14ac:dyDescent="0.45">
      <c r="A428" t="s">
        <v>992</v>
      </c>
      <c r="B428">
        <v>0.27681784620232686</v>
      </c>
      <c r="C428" t="s">
        <v>14</v>
      </c>
      <c r="D428" t="s">
        <v>15</v>
      </c>
      <c r="E428">
        <v>1</v>
      </c>
      <c r="F428" t="s">
        <v>6</v>
      </c>
      <c r="G428" t="s">
        <v>3</v>
      </c>
      <c r="H428" t="s">
        <v>5</v>
      </c>
      <c r="I428" t="s">
        <v>4</v>
      </c>
      <c r="J428" t="s">
        <v>17</v>
      </c>
      <c r="K428" t="s">
        <v>18</v>
      </c>
      <c r="L428" t="s">
        <v>16</v>
      </c>
      <c r="M428" t="s">
        <v>19</v>
      </c>
      <c r="N428">
        <v>4</v>
      </c>
      <c r="O428" t="s">
        <v>4</v>
      </c>
      <c r="P428" t="s">
        <v>19</v>
      </c>
      <c r="Q428">
        <v>4</v>
      </c>
      <c r="R428">
        <v>25.966999999999999</v>
      </c>
      <c r="S428">
        <v>1</v>
      </c>
      <c r="T428">
        <v>1</v>
      </c>
      <c r="U428">
        <v>3</v>
      </c>
      <c r="V428">
        <v>30</v>
      </c>
      <c r="W428">
        <v>0</v>
      </c>
      <c r="X428" t="s">
        <v>8</v>
      </c>
      <c r="Y428" t="s">
        <v>37</v>
      </c>
      <c r="Z428">
        <v>4</v>
      </c>
      <c r="AA428">
        <v>2</v>
      </c>
      <c r="AB428">
        <v>7</v>
      </c>
      <c r="AC428">
        <v>4</v>
      </c>
      <c r="AD428">
        <v>4</v>
      </c>
      <c r="AE428">
        <v>2</v>
      </c>
      <c r="AF428">
        <v>2</v>
      </c>
      <c r="AG428">
        <v>5</v>
      </c>
      <c r="AH428">
        <v>2</v>
      </c>
      <c r="AI428">
        <v>2</v>
      </c>
      <c r="AJ428">
        <v>5</v>
      </c>
      <c r="AK428">
        <v>3</v>
      </c>
      <c r="AL428" t="s">
        <v>33</v>
      </c>
      <c r="AM428" t="s">
        <v>12</v>
      </c>
      <c r="AN428" t="s">
        <v>33</v>
      </c>
      <c r="AO428" t="s">
        <v>12</v>
      </c>
      <c r="AP428" t="s">
        <v>33</v>
      </c>
      <c r="AQ428" t="s">
        <v>12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 s="1">
        <v>42228.629166666666</v>
      </c>
      <c r="BQ428" s="1">
        <v>42228.637499999997</v>
      </c>
    </row>
    <row r="429" spans="1:69" x14ac:dyDescent="0.45">
      <c r="A429" t="s">
        <v>847</v>
      </c>
      <c r="B429">
        <v>0.27693133601833519</v>
      </c>
      <c r="C429" t="s">
        <v>1</v>
      </c>
      <c r="D429" t="s">
        <v>15</v>
      </c>
      <c r="E429">
        <v>1</v>
      </c>
      <c r="F429" t="s">
        <v>6</v>
      </c>
      <c r="G429" t="s">
        <v>5</v>
      </c>
      <c r="H429" t="s">
        <v>4</v>
      </c>
      <c r="I429" t="s">
        <v>3</v>
      </c>
      <c r="J429" t="s">
        <v>18</v>
      </c>
      <c r="K429" t="s">
        <v>16</v>
      </c>
      <c r="L429" t="s">
        <v>19</v>
      </c>
      <c r="M429" t="s">
        <v>17</v>
      </c>
      <c r="N429">
        <v>3</v>
      </c>
      <c r="O429" t="s">
        <v>4</v>
      </c>
      <c r="P429" t="s">
        <v>19</v>
      </c>
      <c r="Q429">
        <v>3</v>
      </c>
      <c r="R429">
        <v>19.893000000000001</v>
      </c>
      <c r="S429">
        <v>2</v>
      </c>
      <c r="T429">
        <v>1</v>
      </c>
      <c r="U429">
        <v>1</v>
      </c>
      <c r="V429">
        <v>25</v>
      </c>
      <c r="W429">
        <v>1</v>
      </c>
      <c r="X429" t="s">
        <v>8</v>
      </c>
      <c r="Y429" t="s">
        <v>31</v>
      </c>
      <c r="Z429">
        <v>6</v>
      </c>
      <c r="AA429">
        <v>7</v>
      </c>
      <c r="AB429">
        <v>4</v>
      </c>
      <c r="AC429">
        <v>7</v>
      </c>
      <c r="AD429">
        <v>7</v>
      </c>
      <c r="AE429">
        <v>7</v>
      </c>
      <c r="AF429">
        <v>7</v>
      </c>
      <c r="AG429">
        <v>7</v>
      </c>
      <c r="AH429">
        <v>7</v>
      </c>
      <c r="AI429">
        <v>7</v>
      </c>
      <c r="AJ429">
        <v>7</v>
      </c>
      <c r="AK429">
        <v>7</v>
      </c>
      <c r="AL429" t="s">
        <v>10</v>
      </c>
      <c r="AM429" t="s">
        <v>12</v>
      </c>
      <c r="AN429" t="s">
        <v>33</v>
      </c>
      <c r="AO429" t="s">
        <v>12</v>
      </c>
      <c r="AP429" t="s">
        <v>33</v>
      </c>
      <c r="AQ429" t="s">
        <v>33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 s="1">
        <v>42229.647222222222</v>
      </c>
      <c r="BQ429" s="1">
        <v>42229.658333333333</v>
      </c>
    </row>
    <row r="430" spans="1:69" x14ac:dyDescent="0.45">
      <c r="A430" t="s">
        <v>121</v>
      </c>
      <c r="B430">
        <v>0.27886720810836563</v>
      </c>
      <c r="C430" t="s">
        <v>1</v>
      </c>
      <c r="D430" t="s">
        <v>15</v>
      </c>
      <c r="E430">
        <v>0</v>
      </c>
      <c r="F430" t="s">
        <v>5</v>
      </c>
      <c r="G430" t="s">
        <v>4</v>
      </c>
      <c r="H430" t="s">
        <v>3</v>
      </c>
      <c r="I430" t="s">
        <v>6</v>
      </c>
      <c r="J430" t="s">
        <v>17</v>
      </c>
      <c r="K430" t="s">
        <v>18</v>
      </c>
      <c r="L430" t="s">
        <v>16</v>
      </c>
      <c r="M430" t="s">
        <v>19</v>
      </c>
      <c r="N430">
        <v>4</v>
      </c>
      <c r="O430" t="s">
        <v>6</v>
      </c>
      <c r="P430" t="s">
        <v>19</v>
      </c>
      <c r="Q430">
        <v>2</v>
      </c>
      <c r="R430">
        <v>7.7859999999999996</v>
      </c>
      <c r="S430">
        <v>5</v>
      </c>
      <c r="T430">
        <v>0</v>
      </c>
      <c r="U430">
        <v>0</v>
      </c>
      <c r="V430">
        <v>23</v>
      </c>
      <c r="W430">
        <v>0</v>
      </c>
      <c r="X430" t="s">
        <v>27</v>
      </c>
      <c r="Y430" t="s">
        <v>31</v>
      </c>
      <c r="Z430">
        <v>4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 t="s">
        <v>12</v>
      </c>
      <c r="AM430" t="s">
        <v>12</v>
      </c>
      <c r="AN430" t="s">
        <v>12</v>
      </c>
      <c r="AO430" t="s">
        <v>12</v>
      </c>
      <c r="AP430" t="s">
        <v>12</v>
      </c>
      <c r="AQ430" t="s">
        <v>12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 s="1">
        <v>42229.665972222225</v>
      </c>
      <c r="BQ430" s="1">
        <v>42229.668749999997</v>
      </c>
    </row>
    <row r="431" spans="1:69" x14ac:dyDescent="0.45">
      <c r="A431" t="s">
        <v>249</v>
      </c>
      <c r="B431">
        <v>0.2789393373332274</v>
      </c>
      <c r="C431" t="s">
        <v>1</v>
      </c>
      <c r="D431" t="s">
        <v>15</v>
      </c>
      <c r="E431">
        <v>1</v>
      </c>
      <c r="F431" t="s">
        <v>3</v>
      </c>
      <c r="G431" t="s">
        <v>5</v>
      </c>
      <c r="H431" t="s">
        <v>4</v>
      </c>
      <c r="I431" t="s">
        <v>6</v>
      </c>
      <c r="J431" t="s">
        <v>17</v>
      </c>
      <c r="K431" t="s">
        <v>18</v>
      </c>
      <c r="L431" t="s">
        <v>16</v>
      </c>
      <c r="M431" t="s">
        <v>19</v>
      </c>
      <c r="N431">
        <v>3</v>
      </c>
      <c r="O431" t="s">
        <v>4</v>
      </c>
      <c r="P431" t="s">
        <v>16</v>
      </c>
      <c r="Q431">
        <v>3</v>
      </c>
      <c r="R431">
        <v>121.628</v>
      </c>
      <c r="S431">
        <v>20</v>
      </c>
      <c r="T431">
        <v>1</v>
      </c>
      <c r="U431">
        <v>1</v>
      </c>
      <c r="V431">
        <v>24</v>
      </c>
      <c r="W431">
        <v>0</v>
      </c>
      <c r="X431" t="s">
        <v>8</v>
      </c>
      <c r="Y431" t="s">
        <v>20</v>
      </c>
      <c r="Z431">
        <v>2</v>
      </c>
      <c r="AA431">
        <v>5</v>
      </c>
      <c r="AB431">
        <v>5</v>
      </c>
      <c r="AC431">
        <v>6</v>
      </c>
      <c r="AD431">
        <v>6</v>
      </c>
      <c r="AE431">
        <v>6</v>
      </c>
      <c r="AF431">
        <v>5</v>
      </c>
      <c r="AG431">
        <v>5</v>
      </c>
      <c r="AH431">
        <v>2</v>
      </c>
      <c r="AI431">
        <v>2</v>
      </c>
      <c r="AJ431">
        <v>2</v>
      </c>
      <c r="AK431">
        <v>3.6666669999999999</v>
      </c>
      <c r="AL431" t="s">
        <v>21</v>
      </c>
      <c r="AM431" t="s">
        <v>12</v>
      </c>
      <c r="AN431" t="s">
        <v>12</v>
      </c>
      <c r="AO431" t="s">
        <v>12</v>
      </c>
      <c r="AP431" t="s">
        <v>12</v>
      </c>
      <c r="AQ431" t="s">
        <v>12</v>
      </c>
      <c r="AR431">
        <v>30.9</v>
      </c>
      <c r="AS431">
        <v>6</v>
      </c>
      <c r="AT431">
        <v>13.8</v>
      </c>
      <c r="AU431">
        <v>2</v>
      </c>
      <c r="AV431">
        <v>47.4</v>
      </c>
      <c r="AW431">
        <v>3</v>
      </c>
      <c r="AX431">
        <v>18.600000000000001</v>
      </c>
      <c r="AY431">
        <v>4</v>
      </c>
      <c r="AZ431">
        <v>47.4</v>
      </c>
      <c r="BA431">
        <v>3</v>
      </c>
      <c r="BB431">
        <v>18.600000000000001</v>
      </c>
      <c r="BC431">
        <v>4</v>
      </c>
      <c r="BD431">
        <v>30.9</v>
      </c>
      <c r="BE431">
        <v>6</v>
      </c>
      <c r="BF431">
        <v>13.8</v>
      </c>
      <c r="BG431">
        <v>2</v>
      </c>
      <c r="BH431">
        <v>30.9</v>
      </c>
      <c r="BI431">
        <v>6</v>
      </c>
      <c r="BJ431">
        <v>47.4</v>
      </c>
      <c r="BK431">
        <v>3</v>
      </c>
      <c r="BL431">
        <v>13.8</v>
      </c>
      <c r="BM431">
        <v>2</v>
      </c>
      <c r="BN431">
        <v>18.600000000000001</v>
      </c>
      <c r="BO431">
        <v>4</v>
      </c>
      <c r="BP431" s="1">
        <v>42228.637499999997</v>
      </c>
      <c r="BQ431" s="1">
        <v>42228.644444444442</v>
      </c>
    </row>
    <row r="432" spans="1:69" x14ac:dyDescent="0.45">
      <c r="A432" t="s">
        <v>235</v>
      </c>
      <c r="B432">
        <v>0.27933418345144312</v>
      </c>
      <c r="C432" t="s">
        <v>14</v>
      </c>
      <c r="D432" t="s">
        <v>15</v>
      </c>
      <c r="E432">
        <v>1</v>
      </c>
      <c r="F432" t="s">
        <v>3</v>
      </c>
      <c r="G432" t="s">
        <v>5</v>
      </c>
      <c r="H432" t="s">
        <v>4</v>
      </c>
      <c r="I432" t="s">
        <v>6</v>
      </c>
      <c r="J432" t="s">
        <v>19</v>
      </c>
      <c r="K432" t="s">
        <v>18</v>
      </c>
      <c r="L432" t="s">
        <v>17</v>
      </c>
      <c r="M432" t="s">
        <v>16</v>
      </c>
      <c r="N432">
        <v>3</v>
      </c>
      <c r="O432" t="s">
        <v>4</v>
      </c>
      <c r="P432" t="s">
        <v>17</v>
      </c>
      <c r="Q432">
        <v>3</v>
      </c>
      <c r="R432">
        <v>18.795999999999999</v>
      </c>
      <c r="S432">
        <v>2</v>
      </c>
      <c r="T432">
        <v>0</v>
      </c>
      <c r="U432">
        <v>0</v>
      </c>
      <c r="V432">
        <v>21</v>
      </c>
      <c r="W432">
        <v>0</v>
      </c>
      <c r="X432" t="s">
        <v>30</v>
      </c>
      <c r="Y432" t="s">
        <v>31</v>
      </c>
      <c r="Z432">
        <v>1</v>
      </c>
      <c r="AA432">
        <v>4</v>
      </c>
      <c r="AB432">
        <v>1</v>
      </c>
      <c r="AC432">
        <v>5</v>
      </c>
      <c r="AD432">
        <v>5</v>
      </c>
      <c r="AE432">
        <v>7</v>
      </c>
      <c r="AF432">
        <v>7</v>
      </c>
      <c r="AG432">
        <v>7</v>
      </c>
      <c r="AH432">
        <v>7</v>
      </c>
      <c r="AI432">
        <v>1</v>
      </c>
      <c r="AJ432">
        <v>1</v>
      </c>
      <c r="AK432">
        <v>5</v>
      </c>
      <c r="AL432" t="s">
        <v>12</v>
      </c>
      <c r="AM432" t="s">
        <v>12</v>
      </c>
      <c r="AN432" t="s">
        <v>12</v>
      </c>
      <c r="AO432" t="s">
        <v>12</v>
      </c>
      <c r="AP432" t="s">
        <v>12</v>
      </c>
      <c r="AQ432" t="s">
        <v>12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 s="1">
        <v>42229.35833333333</v>
      </c>
      <c r="BQ432" s="1">
        <v>42229.362500000003</v>
      </c>
    </row>
    <row r="433" spans="1:69" x14ac:dyDescent="0.45">
      <c r="A433" t="s">
        <v>335</v>
      </c>
      <c r="B433">
        <v>0.27952146082646701</v>
      </c>
      <c r="C433" t="s">
        <v>1</v>
      </c>
      <c r="D433" t="s">
        <v>15</v>
      </c>
      <c r="E433">
        <v>1</v>
      </c>
      <c r="F433" t="s">
        <v>4</v>
      </c>
      <c r="G433" t="s">
        <v>5</v>
      </c>
      <c r="H433" t="s">
        <v>6</v>
      </c>
      <c r="I433" t="s">
        <v>3</v>
      </c>
      <c r="J433" t="s">
        <v>19</v>
      </c>
      <c r="K433" t="s">
        <v>17</v>
      </c>
      <c r="L433" t="s">
        <v>18</v>
      </c>
      <c r="M433" t="s">
        <v>16</v>
      </c>
      <c r="N433">
        <v>1</v>
      </c>
      <c r="O433" t="s">
        <v>4</v>
      </c>
      <c r="P433" t="s">
        <v>19</v>
      </c>
      <c r="Q433">
        <v>1</v>
      </c>
      <c r="R433">
        <v>187.47399999999999</v>
      </c>
      <c r="S433">
        <v>12</v>
      </c>
      <c r="T433">
        <v>1</v>
      </c>
      <c r="U433">
        <v>3</v>
      </c>
      <c r="V433">
        <v>31</v>
      </c>
      <c r="W433">
        <v>1</v>
      </c>
      <c r="X433" t="s">
        <v>8</v>
      </c>
      <c r="Y433" t="s">
        <v>37</v>
      </c>
      <c r="Z433">
        <v>1</v>
      </c>
      <c r="AA433">
        <v>6</v>
      </c>
      <c r="AB433">
        <v>2</v>
      </c>
      <c r="AC433">
        <v>7</v>
      </c>
      <c r="AD433">
        <v>6</v>
      </c>
      <c r="AE433">
        <v>6</v>
      </c>
      <c r="AF433">
        <v>7</v>
      </c>
      <c r="AG433">
        <v>5</v>
      </c>
      <c r="AH433">
        <v>6</v>
      </c>
      <c r="AI433">
        <v>7</v>
      </c>
      <c r="AJ433">
        <v>5</v>
      </c>
      <c r="AK433">
        <v>6</v>
      </c>
      <c r="AL433" t="s">
        <v>11</v>
      </c>
      <c r="AM433" t="s">
        <v>10</v>
      </c>
      <c r="AN433" t="s">
        <v>24</v>
      </c>
      <c r="AO433" t="s">
        <v>24</v>
      </c>
      <c r="AP433" t="s">
        <v>33</v>
      </c>
      <c r="AQ433" t="s">
        <v>21</v>
      </c>
      <c r="AR433">
        <v>66.099999999999994</v>
      </c>
      <c r="AS433">
        <v>4</v>
      </c>
      <c r="AT433">
        <v>28.8</v>
      </c>
      <c r="AU433">
        <v>2</v>
      </c>
      <c r="AV433">
        <v>30.2</v>
      </c>
      <c r="AW433">
        <v>1</v>
      </c>
      <c r="AX433">
        <v>40.5</v>
      </c>
      <c r="AY433">
        <v>4</v>
      </c>
      <c r="AZ433">
        <v>66.099999999999994</v>
      </c>
      <c r="BA433">
        <v>4</v>
      </c>
      <c r="BB433">
        <v>40.5</v>
      </c>
      <c r="BC433">
        <v>4</v>
      </c>
      <c r="BD433">
        <v>28.8</v>
      </c>
      <c r="BE433">
        <v>2</v>
      </c>
      <c r="BF433">
        <v>30.2</v>
      </c>
      <c r="BG433">
        <v>1</v>
      </c>
      <c r="BH433">
        <v>30.2</v>
      </c>
      <c r="BI433">
        <v>1</v>
      </c>
      <c r="BJ433">
        <v>40.5</v>
      </c>
      <c r="BK433">
        <v>4</v>
      </c>
      <c r="BL433">
        <v>66.099999999999994</v>
      </c>
      <c r="BM433">
        <v>4</v>
      </c>
      <c r="BN433">
        <v>28.8</v>
      </c>
      <c r="BO433">
        <v>2</v>
      </c>
      <c r="BP433" s="1">
        <v>42229.652083333334</v>
      </c>
      <c r="BQ433" s="1">
        <v>42229.661805555559</v>
      </c>
    </row>
    <row r="434" spans="1:69" x14ac:dyDescent="0.45">
      <c r="A434" t="s">
        <v>940</v>
      </c>
      <c r="B434">
        <v>0.27977330210781215</v>
      </c>
      <c r="C434" t="s">
        <v>1</v>
      </c>
      <c r="D434" t="s">
        <v>2</v>
      </c>
      <c r="E434">
        <v>0</v>
      </c>
      <c r="F434" t="s">
        <v>6</v>
      </c>
      <c r="G434" t="s">
        <v>5</v>
      </c>
      <c r="H434" t="s">
        <v>3</v>
      </c>
      <c r="I434" t="s">
        <v>4</v>
      </c>
      <c r="J434" t="s">
        <v>7</v>
      </c>
      <c r="K434" t="s">
        <v>7</v>
      </c>
      <c r="L434" t="s">
        <v>7</v>
      </c>
      <c r="M434" t="s">
        <v>7</v>
      </c>
      <c r="N434">
        <v>3</v>
      </c>
      <c r="O434" t="s">
        <v>3</v>
      </c>
      <c r="Q434">
        <v>4</v>
      </c>
      <c r="R434">
        <v>200.36199999999999</v>
      </c>
      <c r="S434">
        <v>24</v>
      </c>
      <c r="T434">
        <v>1</v>
      </c>
      <c r="U434">
        <v>3</v>
      </c>
      <c r="V434">
        <v>37</v>
      </c>
      <c r="W434">
        <v>0</v>
      </c>
      <c r="X434" t="s">
        <v>27</v>
      </c>
      <c r="Y434" t="s">
        <v>9</v>
      </c>
      <c r="Z434">
        <v>4</v>
      </c>
      <c r="AA434">
        <v>1</v>
      </c>
      <c r="AB434">
        <v>2</v>
      </c>
      <c r="AC434">
        <v>4</v>
      </c>
      <c r="AD434">
        <v>5</v>
      </c>
      <c r="AE434">
        <v>4</v>
      </c>
      <c r="AF434">
        <v>4</v>
      </c>
      <c r="AG434">
        <v>1</v>
      </c>
      <c r="AH434">
        <v>4</v>
      </c>
      <c r="AI434">
        <v>4</v>
      </c>
      <c r="AJ434">
        <v>1</v>
      </c>
      <c r="AK434">
        <v>3</v>
      </c>
      <c r="AL434" t="s">
        <v>12</v>
      </c>
      <c r="AM434" t="s">
        <v>24</v>
      </c>
      <c r="AN434" t="s">
        <v>12</v>
      </c>
      <c r="AO434" t="s">
        <v>12</v>
      </c>
      <c r="AP434" t="s">
        <v>12</v>
      </c>
      <c r="AQ434" t="s">
        <v>24</v>
      </c>
      <c r="AR434">
        <v>39.1</v>
      </c>
      <c r="AS434">
        <v>6</v>
      </c>
      <c r="AT434">
        <v>33.299999999999997</v>
      </c>
      <c r="AU434">
        <v>3</v>
      </c>
      <c r="AV434">
        <v>44.9</v>
      </c>
      <c r="AW434">
        <v>7</v>
      </c>
      <c r="AX434">
        <v>50.7</v>
      </c>
      <c r="AY434">
        <v>5</v>
      </c>
      <c r="AZ434">
        <v>33.299999999999997</v>
      </c>
      <c r="BA434">
        <v>3</v>
      </c>
      <c r="BB434">
        <v>50.7</v>
      </c>
      <c r="BC434">
        <v>5</v>
      </c>
      <c r="BD434">
        <v>44.9</v>
      </c>
      <c r="BE434">
        <v>7</v>
      </c>
      <c r="BF434">
        <v>39.1</v>
      </c>
      <c r="BG434">
        <v>6</v>
      </c>
      <c r="BH434">
        <v>44.9</v>
      </c>
      <c r="BI434">
        <v>7</v>
      </c>
      <c r="BJ434">
        <v>39.1</v>
      </c>
      <c r="BK434">
        <v>6</v>
      </c>
      <c r="BL434">
        <v>50.7</v>
      </c>
      <c r="BM434">
        <v>5</v>
      </c>
      <c r="BN434">
        <v>33.299999999999997</v>
      </c>
      <c r="BO434">
        <v>3</v>
      </c>
      <c r="BP434" s="1">
        <v>42228.629861111112</v>
      </c>
      <c r="BQ434" s="1">
        <v>42228.655555555553</v>
      </c>
    </row>
    <row r="435" spans="1:69" x14ac:dyDescent="0.45">
      <c r="A435" t="s">
        <v>744</v>
      </c>
      <c r="B435">
        <v>0.27982496724012706</v>
      </c>
      <c r="C435" t="s">
        <v>14</v>
      </c>
      <c r="D435" t="s">
        <v>2</v>
      </c>
      <c r="E435">
        <v>1</v>
      </c>
      <c r="F435" t="s">
        <v>5</v>
      </c>
      <c r="G435" t="s">
        <v>6</v>
      </c>
      <c r="H435" t="s">
        <v>3</v>
      </c>
      <c r="I435" t="s">
        <v>4</v>
      </c>
      <c r="J435" t="s">
        <v>7</v>
      </c>
      <c r="K435" t="s">
        <v>7</v>
      </c>
      <c r="L435" t="s">
        <v>7</v>
      </c>
      <c r="M435" t="s">
        <v>7</v>
      </c>
      <c r="N435">
        <v>4</v>
      </c>
      <c r="O435" t="s">
        <v>4</v>
      </c>
      <c r="Q435">
        <v>4</v>
      </c>
      <c r="R435">
        <v>71.945999999999998</v>
      </c>
      <c r="S435">
        <v>20</v>
      </c>
      <c r="T435">
        <v>1</v>
      </c>
      <c r="U435">
        <v>2</v>
      </c>
      <c r="V435">
        <v>26</v>
      </c>
      <c r="W435">
        <v>1</v>
      </c>
      <c r="X435" t="s">
        <v>22</v>
      </c>
      <c r="Y435" t="s">
        <v>20</v>
      </c>
      <c r="Z435">
        <v>2</v>
      </c>
      <c r="AA435">
        <v>5</v>
      </c>
      <c r="AB435">
        <v>3</v>
      </c>
      <c r="AC435">
        <v>3</v>
      </c>
      <c r="AD435">
        <v>3</v>
      </c>
      <c r="AE435">
        <v>3</v>
      </c>
      <c r="AF435">
        <v>3</v>
      </c>
      <c r="AG435">
        <v>3</v>
      </c>
      <c r="AH435">
        <v>2</v>
      </c>
      <c r="AI435">
        <v>2</v>
      </c>
      <c r="AJ435">
        <v>2</v>
      </c>
      <c r="AK435">
        <v>2.5</v>
      </c>
      <c r="AL435" t="s">
        <v>23</v>
      </c>
      <c r="AM435" t="s">
        <v>23</v>
      </c>
      <c r="AN435" t="s">
        <v>12</v>
      </c>
      <c r="AO435" t="s">
        <v>12</v>
      </c>
      <c r="AP435" t="s">
        <v>12</v>
      </c>
      <c r="AQ435" t="s">
        <v>12</v>
      </c>
      <c r="AR435">
        <v>10.6</v>
      </c>
      <c r="AS435">
        <v>3</v>
      </c>
      <c r="AT435">
        <v>25.9</v>
      </c>
      <c r="AU435">
        <v>3</v>
      </c>
      <c r="AV435">
        <v>4.3</v>
      </c>
      <c r="AW435">
        <v>2</v>
      </c>
      <c r="AX435">
        <v>10.7</v>
      </c>
      <c r="AY435">
        <v>3</v>
      </c>
      <c r="AZ435">
        <v>10.7</v>
      </c>
      <c r="BA435">
        <v>3</v>
      </c>
      <c r="BB435">
        <v>25.9</v>
      </c>
      <c r="BC435">
        <v>3</v>
      </c>
      <c r="BD435">
        <v>4.3</v>
      </c>
      <c r="BE435">
        <v>2</v>
      </c>
      <c r="BF435">
        <v>10.6</v>
      </c>
      <c r="BG435">
        <v>3</v>
      </c>
      <c r="BH435">
        <v>4.3</v>
      </c>
      <c r="BI435">
        <v>2</v>
      </c>
      <c r="BJ435">
        <v>25.9</v>
      </c>
      <c r="BK435">
        <v>3</v>
      </c>
      <c r="BL435">
        <v>10.6</v>
      </c>
      <c r="BM435">
        <v>3</v>
      </c>
      <c r="BN435">
        <v>10.7</v>
      </c>
      <c r="BO435">
        <v>3</v>
      </c>
      <c r="BP435" s="1">
        <v>42228.643055555556</v>
      </c>
      <c r="BQ435" s="1">
        <v>42228.649305555555</v>
      </c>
    </row>
    <row r="436" spans="1:69" x14ac:dyDescent="0.45">
      <c r="A436" t="s">
        <v>345</v>
      </c>
      <c r="B436">
        <v>0.28142874388552863</v>
      </c>
      <c r="C436" t="s">
        <v>1</v>
      </c>
      <c r="D436" t="s">
        <v>15</v>
      </c>
      <c r="E436">
        <v>0</v>
      </c>
      <c r="F436" t="s">
        <v>5</v>
      </c>
      <c r="G436" t="s">
        <v>4</v>
      </c>
      <c r="H436" t="s">
        <v>6</v>
      </c>
      <c r="I436" t="s">
        <v>3</v>
      </c>
      <c r="J436" t="s">
        <v>18</v>
      </c>
      <c r="K436" t="s">
        <v>16</v>
      </c>
      <c r="L436" t="s">
        <v>19</v>
      </c>
      <c r="M436" t="s">
        <v>17</v>
      </c>
      <c r="N436">
        <v>3</v>
      </c>
      <c r="O436" t="s">
        <v>6</v>
      </c>
      <c r="P436" t="s">
        <v>19</v>
      </c>
      <c r="Q436">
        <v>2</v>
      </c>
      <c r="R436">
        <v>150.59100000000001</v>
      </c>
      <c r="S436">
        <v>12</v>
      </c>
      <c r="T436">
        <v>0</v>
      </c>
      <c r="U436">
        <v>0</v>
      </c>
      <c r="V436">
        <v>57</v>
      </c>
      <c r="W436">
        <v>1</v>
      </c>
      <c r="X436" t="s">
        <v>27</v>
      </c>
      <c r="Y436" t="s">
        <v>31</v>
      </c>
      <c r="Z436">
        <v>3</v>
      </c>
      <c r="AA436">
        <v>3</v>
      </c>
      <c r="AB436">
        <v>2</v>
      </c>
      <c r="AC436">
        <v>6</v>
      </c>
      <c r="AD436">
        <v>5</v>
      </c>
      <c r="AE436">
        <v>3</v>
      </c>
      <c r="AF436">
        <v>4</v>
      </c>
      <c r="AG436">
        <v>4</v>
      </c>
      <c r="AH436">
        <v>4</v>
      </c>
      <c r="AI436">
        <v>3</v>
      </c>
      <c r="AJ436">
        <v>4</v>
      </c>
      <c r="AK436">
        <v>3.6666669999999999</v>
      </c>
      <c r="AL436" t="s">
        <v>24</v>
      </c>
      <c r="AM436" t="s">
        <v>24</v>
      </c>
      <c r="AN436" t="s">
        <v>12</v>
      </c>
      <c r="AO436" t="s">
        <v>12</v>
      </c>
      <c r="AP436" t="s">
        <v>12</v>
      </c>
      <c r="AQ436" t="s">
        <v>12</v>
      </c>
      <c r="AR436">
        <v>48.5</v>
      </c>
      <c r="AS436">
        <v>3</v>
      </c>
      <c r="AT436">
        <v>20.6</v>
      </c>
      <c r="AU436">
        <v>3</v>
      </c>
      <c r="AV436">
        <v>8</v>
      </c>
      <c r="AW436">
        <v>1</v>
      </c>
      <c r="AX436">
        <v>32.700000000000003</v>
      </c>
      <c r="AY436">
        <v>3</v>
      </c>
      <c r="AZ436">
        <v>32.700000000000003</v>
      </c>
      <c r="BA436">
        <v>3</v>
      </c>
      <c r="BB436">
        <v>48.5</v>
      </c>
      <c r="BC436">
        <v>3</v>
      </c>
      <c r="BD436">
        <v>20.6</v>
      </c>
      <c r="BE436">
        <v>3</v>
      </c>
      <c r="BF436">
        <v>8</v>
      </c>
      <c r="BG436">
        <v>1</v>
      </c>
      <c r="BH436">
        <v>48.5</v>
      </c>
      <c r="BI436">
        <v>3</v>
      </c>
      <c r="BJ436">
        <v>8</v>
      </c>
      <c r="BK436">
        <v>1</v>
      </c>
      <c r="BL436">
        <v>20.6</v>
      </c>
      <c r="BM436">
        <v>3</v>
      </c>
      <c r="BN436">
        <v>32.700000000000003</v>
      </c>
      <c r="BO436">
        <v>3</v>
      </c>
      <c r="BP436" s="1">
        <v>42229.379861111112</v>
      </c>
      <c r="BQ436" s="1">
        <v>42229.388194444444</v>
      </c>
    </row>
    <row r="437" spans="1:69" x14ac:dyDescent="0.45">
      <c r="A437" t="s">
        <v>383</v>
      </c>
      <c r="B437">
        <v>0.28176618056397795</v>
      </c>
      <c r="C437" t="s">
        <v>14</v>
      </c>
      <c r="D437" t="s">
        <v>2</v>
      </c>
      <c r="E437">
        <v>0</v>
      </c>
      <c r="F437" t="s">
        <v>6</v>
      </c>
      <c r="G437" t="s">
        <v>3</v>
      </c>
      <c r="H437" t="s">
        <v>5</v>
      </c>
      <c r="I437" t="s">
        <v>4</v>
      </c>
      <c r="J437" t="s">
        <v>7</v>
      </c>
      <c r="K437" t="s">
        <v>7</v>
      </c>
      <c r="L437" t="s">
        <v>7</v>
      </c>
      <c r="M437" t="s">
        <v>7</v>
      </c>
      <c r="N437">
        <v>2</v>
      </c>
      <c r="O437" t="s">
        <v>3</v>
      </c>
      <c r="Q437">
        <v>4</v>
      </c>
      <c r="R437">
        <v>53.085999999999999</v>
      </c>
      <c r="S437">
        <v>17</v>
      </c>
      <c r="T437">
        <v>1</v>
      </c>
      <c r="U437">
        <v>4</v>
      </c>
      <c r="V437">
        <v>29</v>
      </c>
      <c r="W437">
        <v>1</v>
      </c>
      <c r="X437" t="s">
        <v>27</v>
      </c>
      <c r="Y437" t="s">
        <v>20</v>
      </c>
      <c r="Z437">
        <v>3</v>
      </c>
      <c r="AA437">
        <v>5</v>
      </c>
      <c r="AB437">
        <v>3</v>
      </c>
      <c r="AC437">
        <v>4</v>
      </c>
      <c r="AD437">
        <v>4</v>
      </c>
      <c r="AE437">
        <v>6</v>
      </c>
      <c r="AF437">
        <v>6</v>
      </c>
      <c r="AG437">
        <v>4</v>
      </c>
      <c r="AH437">
        <v>6</v>
      </c>
      <c r="AI437">
        <v>6</v>
      </c>
      <c r="AJ437">
        <v>4</v>
      </c>
      <c r="AK437">
        <v>5.3333329999999997</v>
      </c>
      <c r="AL437" t="s">
        <v>24</v>
      </c>
      <c r="AM437" t="s">
        <v>24</v>
      </c>
      <c r="AN437" t="s">
        <v>12</v>
      </c>
      <c r="AO437" t="s">
        <v>12</v>
      </c>
      <c r="AP437" t="s">
        <v>12</v>
      </c>
      <c r="AQ437" t="s">
        <v>12</v>
      </c>
      <c r="AR437">
        <v>11.5</v>
      </c>
      <c r="AS437">
        <v>3</v>
      </c>
      <c r="AT437">
        <v>8.8000000000000007</v>
      </c>
      <c r="AU437">
        <v>1</v>
      </c>
      <c r="AV437">
        <v>17.3</v>
      </c>
      <c r="AW437">
        <v>7</v>
      </c>
      <c r="AX437">
        <v>8</v>
      </c>
      <c r="AY437">
        <v>5</v>
      </c>
      <c r="AZ437">
        <v>8.8000000000000007</v>
      </c>
      <c r="BA437">
        <v>1</v>
      </c>
      <c r="BB437">
        <v>17.3</v>
      </c>
      <c r="BC437">
        <v>7</v>
      </c>
      <c r="BD437">
        <v>8</v>
      </c>
      <c r="BE437">
        <v>5</v>
      </c>
      <c r="BF437">
        <v>11.5</v>
      </c>
      <c r="BG437">
        <v>3</v>
      </c>
      <c r="BH437">
        <v>11.5</v>
      </c>
      <c r="BI437">
        <v>3</v>
      </c>
      <c r="BJ437">
        <v>8</v>
      </c>
      <c r="BK437">
        <v>5</v>
      </c>
      <c r="BL437">
        <v>8.8000000000000007</v>
      </c>
      <c r="BM437">
        <v>1</v>
      </c>
      <c r="BN437">
        <v>17.3</v>
      </c>
      <c r="BO437">
        <v>7</v>
      </c>
      <c r="BP437" s="1">
        <v>42229.612500000003</v>
      </c>
      <c r="BQ437" s="1">
        <v>42229.62777777778</v>
      </c>
    </row>
    <row r="438" spans="1:69" x14ac:dyDescent="0.45">
      <c r="A438" t="s">
        <v>787</v>
      </c>
      <c r="B438">
        <v>0.2818589366849561</v>
      </c>
      <c r="C438" t="s">
        <v>1</v>
      </c>
      <c r="D438" t="s">
        <v>2</v>
      </c>
      <c r="E438">
        <v>1</v>
      </c>
      <c r="F438" t="s">
        <v>3</v>
      </c>
      <c r="G438" t="s">
        <v>6</v>
      </c>
      <c r="H438" t="s">
        <v>4</v>
      </c>
      <c r="I438" t="s">
        <v>5</v>
      </c>
      <c r="J438" t="s">
        <v>7</v>
      </c>
      <c r="K438" t="s">
        <v>7</v>
      </c>
      <c r="L438" t="s">
        <v>7</v>
      </c>
      <c r="M438" t="s">
        <v>7</v>
      </c>
      <c r="N438">
        <v>3</v>
      </c>
      <c r="O438" t="s">
        <v>4</v>
      </c>
      <c r="Q438">
        <v>3</v>
      </c>
      <c r="R438">
        <v>130.64599999999999</v>
      </c>
      <c r="S438">
        <v>20</v>
      </c>
      <c r="T438">
        <v>1</v>
      </c>
      <c r="U438">
        <v>1</v>
      </c>
      <c r="V438">
        <v>32</v>
      </c>
      <c r="W438">
        <v>0</v>
      </c>
      <c r="X438" t="s">
        <v>8</v>
      </c>
      <c r="Y438" t="s">
        <v>31</v>
      </c>
      <c r="Z438">
        <v>4</v>
      </c>
      <c r="AA438">
        <v>6</v>
      </c>
      <c r="AB438">
        <v>2</v>
      </c>
      <c r="AC438">
        <v>7</v>
      </c>
      <c r="AD438">
        <v>7</v>
      </c>
      <c r="AE438">
        <v>7</v>
      </c>
      <c r="AF438">
        <v>7</v>
      </c>
      <c r="AG438">
        <v>7</v>
      </c>
      <c r="AH438">
        <v>7</v>
      </c>
      <c r="AI438">
        <v>7</v>
      </c>
      <c r="AJ438">
        <v>7</v>
      </c>
      <c r="AK438">
        <v>7</v>
      </c>
      <c r="AL438" t="s">
        <v>33</v>
      </c>
      <c r="AM438" t="s">
        <v>24</v>
      </c>
      <c r="AN438" t="s">
        <v>12</v>
      </c>
      <c r="AO438" t="s">
        <v>12</v>
      </c>
      <c r="AP438" t="s">
        <v>12</v>
      </c>
      <c r="AQ438" t="s">
        <v>12</v>
      </c>
      <c r="AR438">
        <v>28.6</v>
      </c>
      <c r="AS438">
        <v>5</v>
      </c>
      <c r="AT438">
        <v>23.4</v>
      </c>
      <c r="AU438">
        <v>5</v>
      </c>
      <c r="AV438">
        <v>34.5</v>
      </c>
      <c r="AW438">
        <v>4</v>
      </c>
      <c r="AX438">
        <v>25.1</v>
      </c>
      <c r="AY438">
        <v>5</v>
      </c>
      <c r="AZ438">
        <v>34.5</v>
      </c>
      <c r="BA438">
        <v>4</v>
      </c>
      <c r="BB438">
        <v>23.4</v>
      </c>
      <c r="BC438">
        <v>5</v>
      </c>
      <c r="BD438">
        <v>28.6</v>
      </c>
      <c r="BE438">
        <v>5</v>
      </c>
      <c r="BF438">
        <v>25.1</v>
      </c>
      <c r="BG438">
        <v>5</v>
      </c>
      <c r="BH438">
        <v>23.4</v>
      </c>
      <c r="BI438">
        <v>5</v>
      </c>
      <c r="BJ438">
        <v>25.1</v>
      </c>
      <c r="BK438">
        <v>5</v>
      </c>
      <c r="BL438">
        <v>34.5</v>
      </c>
      <c r="BM438">
        <v>4</v>
      </c>
      <c r="BN438">
        <v>28.6</v>
      </c>
      <c r="BO438">
        <v>5</v>
      </c>
      <c r="BP438" s="1">
        <v>42229.631944444445</v>
      </c>
      <c r="BQ438" s="1">
        <v>42229.646527777775</v>
      </c>
    </row>
    <row r="439" spans="1:69" x14ac:dyDescent="0.45">
      <c r="A439" t="s">
        <v>57</v>
      </c>
      <c r="B439">
        <v>0.28217004390682898</v>
      </c>
      <c r="C439" t="s">
        <v>14</v>
      </c>
      <c r="D439" t="s">
        <v>15</v>
      </c>
      <c r="E439">
        <v>1</v>
      </c>
      <c r="F439" t="s">
        <v>3</v>
      </c>
      <c r="G439" t="s">
        <v>6</v>
      </c>
      <c r="H439" t="s">
        <v>4</v>
      </c>
      <c r="I439" t="s">
        <v>5</v>
      </c>
      <c r="J439" t="s">
        <v>16</v>
      </c>
      <c r="K439" t="s">
        <v>17</v>
      </c>
      <c r="L439" t="s">
        <v>19</v>
      </c>
      <c r="M439" t="s">
        <v>18</v>
      </c>
      <c r="N439">
        <v>3</v>
      </c>
      <c r="O439" t="s">
        <v>4</v>
      </c>
      <c r="P439" t="s">
        <v>19</v>
      </c>
      <c r="Q439">
        <v>3</v>
      </c>
      <c r="R439">
        <v>111.411</v>
      </c>
      <c r="S439">
        <v>9</v>
      </c>
      <c r="T439">
        <v>1</v>
      </c>
      <c r="U439">
        <v>4</v>
      </c>
      <c r="V439">
        <v>31</v>
      </c>
      <c r="W439">
        <v>0</v>
      </c>
      <c r="X439" t="s">
        <v>8</v>
      </c>
      <c r="Y439" t="s">
        <v>31</v>
      </c>
      <c r="Z439">
        <v>2</v>
      </c>
      <c r="AA439">
        <v>4</v>
      </c>
      <c r="AB439">
        <v>4</v>
      </c>
      <c r="AC439">
        <v>5</v>
      </c>
      <c r="AD439">
        <v>1</v>
      </c>
      <c r="AE439">
        <v>5</v>
      </c>
      <c r="AF439">
        <v>5</v>
      </c>
      <c r="AG439">
        <v>5</v>
      </c>
      <c r="AH439">
        <v>5</v>
      </c>
      <c r="AI439">
        <v>5</v>
      </c>
      <c r="AJ439">
        <v>5</v>
      </c>
      <c r="AK439">
        <v>5</v>
      </c>
      <c r="AL439" t="s">
        <v>33</v>
      </c>
      <c r="AM439" t="s">
        <v>12</v>
      </c>
      <c r="AN439" t="s">
        <v>12</v>
      </c>
      <c r="AO439" t="s">
        <v>12</v>
      </c>
      <c r="AP439" t="s">
        <v>12</v>
      </c>
      <c r="AQ439" t="s">
        <v>12</v>
      </c>
      <c r="AR439">
        <v>25.4</v>
      </c>
      <c r="AS439">
        <v>3</v>
      </c>
      <c r="AT439">
        <v>16.7</v>
      </c>
      <c r="AU439">
        <v>1</v>
      </c>
      <c r="AV439">
        <v>35</v>
      </c>
      <c r="AW439">
        <v>3</v>
      </c>
      <c r="AX439">
        <v>19.5</v>
      </c>
      <c r="AY439">
        <v>1</v>
      </c>
      <c r="AZ439">
        <v>35</v>
      </c>
      <c r="BA439">
        <v>3</v>
      </c>
      <c r="BB439">
        <v>16.7</v>
      </c>
      <c r="BC439">
        <v>1</v>
      </c>
      <c r="BD439">
        <v>25.4</v>
      </c>
      <c r="BE439">
        <v>3</v>
      </c>
      <c r="BF439">
        <v>19.5</v>
      </c>
      <c r="BG439">
        <v>1</v>
      </c>
      <c r="BH439">
        <v>35</v>
      </c>
      <c r="BI439">
        <v>3</v>
      </c>
      <c r="BJ439">
        <v>16.7</v>
      </c>
      <c r="BK439">
        <v>1</v>
      </c>
      <c r="BL439">
        <v>25.4</v>
      </c>
      <c r="BM439">
        <v>3</v>
      </c>
      <c r="BN439">
        <v>19.5</v>
      </c>
      <c r="BO439">
        <v>1</v>
      </c>
      <c r="BP439" s="1">
        <v>42229.631944444445</v>
      </c>
      <c r="BQ439" s="1">
        <v>42229.638888888891</v>
      </c>
    </row>
    <row r="440" spans="1:69" x14ac:dyDescent="0.45">
      <c r="A440" t="s">
        <v>190</v>
      </c>
      <c r="B440">
        <v>0.28245692582580173</v>
      </c>
      <c r="C440" t="s">
        <v>14</v>
      </c>
      <c r="D440" t="s">
        <v>2</v>
      </c>
      <c r="E440">
        <v>0</v>
      </c>
      <c r="F440" t="s">
        <v>4</v>
      </c>
      <c r="G440" t="s">
        <v>3</v>
      </c>
      <c r="H440" t="s">
        <v>6</v>
      </c>
      <c r="I440" t="s">
        <v>5</v>
      </c>
      <c r="J440" t="s">
        <v>7</v>
      </c>
      <c r="K440" t="s">
        <v>7</v>
      </c>
      <c r="L440" t="s">
        <v>7</v>
      </c>
      <c r="M440" t="s">
        <v>7</v>
      </c>
      <c r="N440">
        <v>4</v>
      </c>
      <c r="O440" t="s">
        <v>5</v>
      </c>
      <c r="Q440">
        <v>1</v>
      </c>
      <c r="R440">
        <v>76.61</v>
      </c>
      <c r="S440">
        <v>19</v>
      </c>
      <c r="T440">
        <v>1</v>
      </c>
      <c r="U440">
        <v>3</v>
      </c>
      <c r="V440">
        <v>31</v>
      </c>
      <c r="W440">
        <v>1</v>
      </c>
      <c r="X440" t="s">
        <v>8</v>
      </c>
      <c r="Y440" t="s">
        <v>37</v>
      </c>
      <c r="Z440">
        <v>3</v>
      </c>
      <c r="AA440">
        <v>5</v>
      </c>
      <c r="AB440">
        <v>5</v>
      </c>
      <c r="AC440">
        <v>2</v>
      </c>
      <c r="AD440">
        <v>3</v>
      </c>
      <c r="AE440">
        <v>2</v>
      </c>
      <c r="AF440">
        <v>2</v>
      </c>
      <c r="AG440">
        <v>1</v>
      </c>
      <c r="AH440">
        <v>1</v>
      </c>
      <c r="AI440">
        <v>1</v>
      </c>
      <c r="AJ440">
        <v>1</v>
      </c>
      <c r="AK440">
        <v>1.3333330000000001</v>
      </c>
      <c r="AL440" t="s">
        <v>21</v>
      </c>
      <c r="AM440" t="s">
        <v>11</v>
      </c>
      <c r="AN440" t="s">
        <v>24</v>
      </c>
      <c r="AO440" t="s">
        <v>12</v>
      </c>
      <c r="AP440" t="s">
        <v>24</v>
      </c>
      <c r="AQ440" t="s">
        <v>12</v>
      </c>
      <c r="AR440">
        <v>7.2</v>
      </c>
      <c r="AS440">
        <v>3</v>
      </c>
      <c r="AT440">
        <v>15.5</v>
      </c>
      <c r="AU440">
        <v>3</v>
      </c>
      <c r="AV440">
        <v>10.5</v>
      </c>
      <c r="AW440">
        <v>3</v>
      </c>
      <c r="AX440">
        <v>16.899999999999999</v>
      </c>
      <c r="AY440">
        <v>3</v>
      </c>
      <c r="AZ440">
        <v>7.2</v>
      </c>
      <c r="BA440">
        <v>3</v>
      </c>
      <c r="BB440">
        <v>10.5</v>
      </c>
      <c r="BC440">
        <v>3</v>
      </c>
      <c r="BD440">
        <v>15.5</v>
      </c>
      <c r="BE440">
        <v>3</v>
      </c>
      <c r="BF440">
        <v>16.899999999999999</v>
      </c>
      <c r="BG440">
        <v>3</v>
      </c>
      <c r="BH440">
        <v>7.2</v>
      </c>
      <c r="BI440">
        <v>3</v>
      </c>
      <c r="BJ440">
        <v>15.5</v>
      </c>
      <c r="BK440">
        <v>3</v>
      </c>
      <c r="BL440">
        <v>10.5</v>
      </c>
      <c r="BM440">
        <v>3</v>
      </c>
      <c r="BN440">
        <v>16.899999999999999</v>
      </c>
      <c r="BO440">
        <v>3</v>
      </c>
      <c r="BP440" s="1">
        <v>42228.582638888889</v>
      </c>
      <c r="BQ440" s="1">
        <v>42228.588194444441</v>
      </c>
    </row>
    <row r="441" spans="1:69" x14ac:dyDescent="0.45">
      <c r="A441" t="s">
        <v>840</v>
      </c>
      <c r="B441">
        <v>0.28271003476578482</v>
      </c>
      <c r="C441" t="s">
        <v>1</v>
      </c>
      <c r="D441" t="s">
        <v>15</v>
      </c>
      <c r="E441">
        <v>0</v>
      </c>
      <c r="F441" t="s">
        <v>3</v>
      </c>
      <c r="G441" t="s">
        <v>6</v>
      </c>
      <c r="H441" t="s">
        <v>4</v>
      </c>
      <c r="I441" t="s">
        <v>5</v>
      </c>
      <c r="J441" t="s">
        <v>16</v>
      </c>
      <c r="K441" t="s">
        <v>17</v>
      </c>
      <c r="L441" t="s">
        <v>19</v>
      </c>
      <c r="M441" t="s">
        <v>18</v>
      </c>
      <c r="N441">
        <v>2</v>
      </c>
      <c r="O441" t="s">
        <v>6</v>
      </c>
      <c r="P441" t="s">
        <v>17</v>
      </c>
      <c r="Q441">
        <v>3</v>
      </c>
      <c r="R441">
        <v>248.84100000000001</v>
      </c>
      <c r="S441">
        <v>36</v>
      </c>
      <c r="T441">
        <v>1</v>
      </c>
      <c r="U441">
        <v>1</v>
      </c>
      <c r="V441">
        <v>64</v>
      </c>
      <c r="W441">
        <v>0</v>
      </c>
      <c r="X441" t="s">
        <v>8</v>
      </c>
      <c r="Y441" t="s">
        <v>37</v>
      </c>
      <c r="Z441">
        <v>6</v>
      </c>
      <c r="AA441">
        <v>5</v>
      </c>
      <c r="AB441">
        <v>3</v>
      </c>
      <c r="AC441">
        <v>6</v>
      </c>
      <c r="AD441">
        <v>6</v>
      </c>
      <c r="AE441">
        <v>7</v>
      </c>
      <c r="AF441">
        <v>7</v>
      </c>
      <c r="AG441">
        <v>7</v>
      </c>
      <c r="AH441">
        <v>1</v>
      </c>
      <c r="AI441">
        <v>1</v>
      </c>
      <c r="AJ441">
        <v>1</v>
      </c>
      <c r="AK441">
        <v>4</v>
      </c>
      <c r="AL441" t="s">
        <v>33</v>
      </c>
      <c r="AM441" t="s">
        <v>33</v>
      </c>
      <c r="AN441" t="s">
        <v>12</v>
      </c>
      <c r="AO441" t="s">
        <v>24</v>
      </c>
      <c r="AP441" t="s">
        <v>12</v>
      </c>
      <c r="AQ441" t="s">
        <v>12</v>
      </c>
      <c r="AR441">
        <v>55.7</v>
      </c>
      <c r="AS441">
        <v>5</v>
      </c>
      <c r="AT441">
        <v>53.8</v>
      </c>
      <c r="AU441">
        <v>7</v>
      </c>
      <c r="AV441">
        <v>88.5</v>
      </c>
      <c r="AW441">
        <v>4</v>
      </c>
      <c r="AX441">
        <v>27.2</v>
      </c>
      <c r="AY441">
        <v>3</v>
      </c>
      <c r="AZ441">
        <v>88.5</v>
      </c>
      <c r="BA441">
        <v>4</v>
      </c>
      <c r="BB441">
        <v>53.8</v>
      </c>
      <c r="BC441">
        <v>7</v>
      </c>
      <c r="BD441">
        <v>55.7</v>
      </c>
      <c r="BE441">
        <v>5</v>
      </c>
      <c r="BF441">
        <v>27.2</v>
      </c>
      <c r="BG441">
        <v>3</v>
      </c>
      <c r="BH441">
        <v>88.5</v>
      </c>
      <c r="BI441">
        <v>4</v>
      </c>
      <c r="BJ441">
        <v>53.8</v>
      </c>
      <c r="BK441">
        <v>7</v>
      </c>
      <c r="BL441">
        <v>55.7</v>
      </c>
      <c r="BM441">
        <v>5</v>
      </c>
      <c r="BN441">
        <v>27.2</v>
      </c>
      <c r="BO441">
        <v>3</v>
      </c>
      <c r="BP441" s="1">
        <v>42228.629166666666</v>
      </c>
      <c r="BQ441" s="1">
        <v>42228.638888888891</v>
      </c>
    </row>
    <row r="442" spans="1:69" x14ac:dyDescent="0.45">
      <c r="A442" t="s">
        <v>838</v>
      </c>
      <c r="B442">
        <v>0.28306942176974759</v>
      </c>
      <c r="C442" t="s">
        <v>1</v>
      </c>
      <c r="D442" t="s">
        <v>15</v>
      </c>
      <c r="E442">
        <v>1</v>
      </c>
      <c r="F442" t="s">
        <v>3</v>
      </c>
      <c r="G442" t="s">
        <v>6</v>
      </c>
      <c r="H442" t="s">
        <v>5</v>
      </c>
      <c r="I442" t="s">
        <v>4</v>
      </c>
      <c r="J442" t="s">
        <v>16</v>
      </c>
      <c r="K442" t="s">
        <v>17</v>
      </c>
      <c r="L442" t="s">
        <v>19</v>
      </c>
      <c r="M442" t="s">
        <v>18</v>
      </c>
      <c r="N442">
        <v>4</v>
      </c>
      <c r="O442" t="s">
        <v>4</v>
      </c>
      <c r="P442" t="s">
        <v>18</v>
      </c>
      <c r="Q442">
        <v>4</v>
      </c>
      <c r="R442">
        <v>101.221</v>
      </c>
      <c r="S442">
        <v>9</v>
      </c>
      <c r="T442">
        <v>1</v>
      </c>
      <c r="U442">
        <v>1</v>
      </c>
      <c r="V442">
        <v>33</v>
      </c>
      <c r="W442">
        <v>1</v>
      </c>
      <c r="X442" t="s">
        <v>30</v>
      </c>
      <c r="Y442" t="s">
        <v>9</v>
      </c>
      <c r="Z442">
        <v>5</v>
      </c>
      <c r="AA442">
        <v>6</v>
      </c>
      <c r="AB442">
        <v>6</v>
      </c>
      <c r="AC442">
        <v>7</v>
      </c>
      <c r="AD442">
        <v>7</v>
      </c>
      <c r="AE442">
        <v>7</v>
      </c>
      <c r="AF442">
        <v>7</v>
      </c>
      <c r="AG442">
        <v>7</v>
      </c>
      <c r="AH442">
        <v>7</v>
      </c>
      <c r="AI442">
        <v>7</v>
      </c>
      <c r="AJ442">
        <v>7</v>
      </c>
      <c r="AK442">
        <v>7</v>
      </c>
      <c r="AL442" t="s">
        <v>12</v>
      </c>
      <c r="AM442" t="s">
        <v>12</v>
      </c>
      <c r="AN442" t="s">
        <v>12</v>
      </c>
      <c r="AO442" t="s">
        <v>12</v>
      </c>
      <c r="AP442" t="s">
        <v>24</v>
      </c>
      <c r="AQ442" t="s">
        <v>12</v>
      </c>
      <c r="AR442">
        <v>28.4</v>
      </c>
      <c r="AS442">
        <v>1</v>
      </c>
      <c r="AT442">
        <v>22</v>
      </c>
      <c r="AU442">
        <v>1</v>
      </c>
      <c r="AV442">
        <v>12</v>
      </c>
      <c r="AW442">
        <v>1</v>
      </c>
      <c r="AX442">
        <v>18.8</v>
      </c>
      <c r="AY442">
        <v>1</v>
      </c>
      <c r="AZ442">
        <v>12</v>
      </c>
      <c r="BA442">
        <v>1</v>
      </c>
      <c r="BB442">
        <v>22</v>
      </c>
      <c r="BC442">
        <v>1</v>
      </c>
      <c r="BD442">
        <v>18.8</v>
      </c>
      <c r="BE442">
        <v>1</v>
      </c>
      <c r="BF442">
        <v>28.4</v>
      </c>
      <c r="BG442">
        <v>1</v>
      </c>
      <c r="BH442">
        <v>12</v>
      </c>
      <c r="BI442">
        <v>1</v>
      </c>
      <c r="BJ442">
        <v>22</v>
      </c>
      <c r="BK442">
        <v>1</v>
      </c>
      <c r="BL442">
        <v>18.8</v>
      </c>
      <c r="BM442">
        <v>1</v>
      </c>
      <c r="BN442">
        <v>28.4</v>
      </c>
      <c r="BO442">
        <v>1</v>
      </c>
      <c r="BP442" s="1">
        <v>42229.586805555555</v>
      </c>
      <c r="BQ442" s="1">
        <v>42229.595138888886</v>
      </c>
    </row>
    <row r="443" spans="1:69" x14ac:dyDescent="0.45">
      <c r="A443" t="s">
        <v>730</v>
      </c>
      <c r="B443">
        <v>0.28542751876494188</v>
      </c>
      <c r="C443" t="s">
        <v>1</v>
      </c>
      <c r="D443" t="s">
        <v>2</v>
      </c>
      <c r="E443">
        <v>0</v>
      </c>
      <c r="F443" t="s">
        <v>3</v>
      </c>
      <c r="G443" t="s">
        <v>5</v>
      </c>
      <c r="H443" t="s">
        <v>6</v>
      </c>
      <c r="I443" t="s">
        <v>4</v>
      </c>
      <c r="J443" t="s">
        <v>7</v>
      </c>
      <c r="K443" t="s">
        <v>7</v>
      </c>
      <c r="L443" t="s">
        <v>7</v>
      </c>
      <c r="M443" t="s">
        <v>7</v>
      </c>
      <c r="N443">
        <v>3</v>
      </c>
      <c r="O443" t="s">
        <v>6</v>
      </c>
      <c r="Q443">
        <v>4</v>
      </c>
      <c r="R443">
        <v>11.103999999999999</v>
      </c>
      <c r="S443">
        <v>1</v>
      </c>
      <c r="T443">
        <v>0</v>
      </c>
      <c r="U443">
        <v>0</v>
      </c>
      <c r="W443">
        <v>1</v>
      </c>
      <c r="X443" t="s">
        <v>30</v>
      </c>
      <c r="Y443" t="s">
        <v>31</v>
      </c>
      <c r="Z443">
        <v>1</v>
      </c>
      <c r="AA443">
        <v>4</v>
      </c>
      <c r="AB443">
        <v>4</v>
      </c>
      <c r="AC443">
        <v>4</v>
      </c>
      <c r="AD443">
        <v>4</v>
      </c>
      <c r="AE443">
        <v>4</v>
      </c>
      <c r="AF443">
        <v>4</v>
      </c>
      <c r="AG443">
        <v>4</v>
      </c>
      <c r="AH443">
        <v>4</v>
      </c>
      <c r="AI443">
        <v>4</v>
      </c>
      <c r="AJ443">
        <v>4</v>
      </c>
      <c r="AK443">
        <v>4</v>
      </c>
      <c r="AL443" t="s">
        <v>12</v>
      </c>
      <c r="AM443" t="s">
        <v>12</v>
      </c>
      <c r="AN443" t="s">
        <v>12</v>
      </c>
      <c r="AO443" t="s">
        <v>12</v>
      </c>
      <c r="AP443" t="s">
        <v>12</v>
      </c>
      <c r="AQ443" t="s">
        <v>12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 s="1">
        <v>42229.363194444442</v>
      </c>
      <c r="BQ443" s="1">
        <v>42229.364583333336</v>
      </c>
    </row>
    <row r="444" spans="1:69" x14ac:dyDescent="0.45">
      <c r="A444" t="s">
        <v>519</v>
      </c>
      <c r="B444">
        <v>0.28549352241285131</v>
      </c>
      <c r="C444" t="s">
        <v>14</v>
      </c>
      <c r="D444" t="s">
        <v>15</v>
      </c>
      <c r="E444">
        <v>0</v>
      </c>
      <c r="F444" t="s">
        <v>5</v>
      </c>
      <c r="G444" t="s">
        <v>3</v>
      </c>
      <c r="H444" t="s">
        <v>6</v>
      </c>
      <c r="I444" t="s">
        <v>4</v>
      </c>
      <c r="J444" t="s">
        <v>16</v>
      </c>
      <c r="K444" t="s">
        <v>19</v>
      </c>
      <c r="L444" t="s">
        <v>17</v>
      </c>
      <c r="M444" t="s">
        <v>18</v>
      </c>
      <c r="N444">
        <v>2</v>
      </c>
      <c r="O444" t="s">
        <v>3</v>
      </c>
      <c r="P444" t="s">
        <v>19</v>
      </c>
      <c r="Q444">
        <v>4</v>
      </c>
      <c r="R444">
        <v>22.524000000000001</v>
      </c>
      <c r="S444">
        <v>1</v>
      </c>
      <c r="T444">
        <v>1</v>
      </c>
      <c r="U444">
        <v>4</v>
      </c>
      <c r="V444">
        <v>34</v>
      </c>
      <c r="W444">
        <v>0</v>
      </c>
      <c r="X444" t="s">
        <v>27</v>
      </c>
      <c r="Y444" t="s">
        <v>9</v>
      </c>
      <c r="Z444">
        <v>1</v>
      </c>
      <c r="AA444">
        <v>4</v>
      </c>
      <c r="AB444">
        <v>3</v>
      </c>
      <c r="AC444">
        <v>5</v>
      </c>
      <c r="AD444">
        <v>6</v>
      </c>
      <c r="AE444">
        <v>7</v>
      </c>
      <c r="AF444">
        <v>7</v>
      </c>
      <c r="AG444">
        <v>1</v>
      </c>
      <c r="AH444">
        <v>7</v>
      </c>
      <c r="AI444">
        <v>7</v>
      </c>
      <c r="AJ444">
        <v>1</v>
      </c>
      <c r="AK444">
        <v>5</v>
      </c>
      <c r="AL444" t="s">
        <v>23</v>
      </c>
      <c r="AM444" t="s">
        <v>12</v>
      </c>
      <c r="AN444" t="s">
        <v>24</v>
      </c>
      <c r="AO444" t="s">
        <v>12</v>
      </c>
      <c r="AP444" t="s">
        <v>12</v>
      </c>
      <c r="AQ444" t="s">
        <v>12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 s="1">
        <v>42229.644444444442</v>
      </c>
      <c r="BQ444" s="1">
        <v>42229.65</v>
      </c>
    </row>
    <row r="445" spans="1:69" x14ac:dyDescent="0.45">
      <c r="A445" t="s">
        <v>537</v>
      </c>
      <c r="B445">
        <v>0.28574334948298163</v>
      </c>
      <c r="C445" t="s">
        <v>1</v>
      </c>
      <c r="D445" t="s">
        <v>15</v>
      </c>
      <c r="E445">
        <v>1</v>
      </c>
      <c r="F445" t="s">
        <v>4</v>
      </c>
      <c r="G445" t="s">
        <v>6</v>
      </c>
      <c r="H445" t="s">
        <v>3</v>
      </c>
      <c r="I445" t="s">
        <v>5</v>
      </c>
      <c r="J445" t="s">
        <v>19</v>
      </c>
      <c r="K445" t="s">
        <v>17</v>
      </c>
      <c r="L445" t="s">
        <v>16</v>
      </c>
      <c r="M445" t="s">
        <v>18</v>
      </c>
      <c r="N445">
        <v>1</v>
      </c>
      <c r="O445" t="s">
        <v>4</v>
      </c>
      <c r="P445" t="s">
        <v>19</v>
      </c>
      <c r="Q445">
        <v>1</v>
      </c>
      <c r="R445">
        <v>79.197999999999993</v>
      </c>
      <c r="S445">
        <v>18</v>
      </c>
      <c r="T445">
        <v>1</v>
      </c>
      <c r="U445">
        <v>6</v>
      </c>
      <c r="V445">
        <v>39</v>
      </c>
      <c r="W445">
        <v>1</v>
      </c>
      <c r="X445" t="s">
        <v>22</v>
      </c>
      <c r="Y445" t="s">
        <v>26</v>
      </c>
      <c r="Z445">
        <v>5</v>
      </c>
      <c r="AA445">
        <v>5</v>
      </c>
      <c r="AB445">
        <v>3</v>
      </c>
      <c r="AC445">
        <v>6</v>
      </c>
      <c r="AD445">
        <v>5</v>
      </c>
      <c r="AE445">
        <v>7</v>
      </c>
      <c r="AF445">
        <v>7</v>
      </c>
      <c r="AG445">
        <v>6</v>
      </c>
      <c r="AH445">
        <v>7</v>
      </c>
      <c r="AI445">
        <v>7</v>
      </c>
      <c r="AJ445">
        <v>7</v>
      </c>
      <c r="AK445">
        <v>6.8333329999999997</v>
      </c>
      <c r="AL445" t="s">
        <v>33</v>
      </c>
      <c r="AM445" t="s">
        <v>33</v>
      </c>
      <c r="AN445" t="s">
        <v>11</v>
      </c>
      <c r="AO445" t="s">
        <v>11</v>
      </c>
      <c r="AP445" t="s">
        <v>12</v>
      </c>
      <c r="AQ445" t="s">
        <v>12</v>
      </c>
      <c r="AR445">
        <v>28.3</v>
      </c>
      <c r="AS445">
        <v>4</v>
      </c>
      <c r="AT445">
        <v>11.4</v>
      </c>
      <c r="AU445">
        <v>5</v>
      </c>
      <c r="AV445">
        <v>12.7</v>
      </c>
      <c r="AW445">
        <v>5</v>
      </c>
      <c r="AX445">
        <v>15.3</v>
      </c>
      <c r="AY445">
        <v>3</v>
      </c>
      <c r="AZ445">
        <v>28.3</v>
      </c>
      <c r="BA445">
        <v>4</v>
      </c>
      <c r="BB445">
        <v>11.4</v>
      </c>
      <c r="BC445">
        <v>5</v>
      </c>
      <c r="BD445">
        <v>12.7</v>
      </c>
      <c r="BE445">
        <v>5</v>
      </c>
      <c r="BF445">
        <v>15.3</v>
      </c>
      <c r="BG445">
        <v>3</v>
      </c>
      <c r="BH445">
        <v>12.7</v>
      </c>
      <c r="BI445">
        <v>5</v>
      </c>
      <c r="BJ445">
        <v>11.4</v>
      </c>
      <c r="BK445">
        <v>5</v>
      </c>
      <c r="BL445">
        <v>28.3</v>
      </c>
      <c r="BM445">
        <v>4</v>
      </c>
      <c r="BN445">
        <v>15.3</v>
      </c>
      <c r="BO445">
        <v>3</v>
      </c>
      <c r="BP445" s="1">
        <v>42228.70208333333</v>
      </c>
      <c r="BQ445" s="1">
        <v>42228.709027777775</v>
      </c>
    </row>
    <row r="446" spans="1:69" x14ac:dyDescent="0.45">
      <c r="A446" t="s">
        <v>598</v>
      </c>
      <c r="B446">
        <v>0.28594944475965522</v>
      </c>
      <c r="C446" t="s">
        <v>1</v>
      </c>
      <c r="D446" t="s">
        <v>2</v>
      </c>
      <c r="E446">
        <v>1</v>
      </c>
      <c r="F446" t="s">
        <v>6</v>
      </c>
      <c r="G446" t="s">
        <v>3</v>
      </c>
      <c r="H446" t="s">
        <v>4</v>
      </c>
      <c r="I446" t="s">
        <v>5</v>
      </c>
      <c r="J446" t="s">
        <v>7</v>
      </c>
      <c r="K446" t="s">
        <v>7</v>
      </c>
      <c r="L446" t="s">
        <v>7</v>
      </c>
      <c r="M446" t="s">
        <v>7</v>
      </c>
      <c r="N446">
        <v>3</v>
      </c>
      <c r="O446" t="s">
        <v>4</v>
      </c>
      <c r="Q446">
        <v>3</v>
      </c>
      <c r="R446">
        <v>94.864999999999995</v>
      </c>
      <c r="S446">
        <v>16</v>
      </c>
      <c r="T446">
        <v>1</v>
      </c>
      <c r="U446">
        <v>3</v>
      </c>
      <c r="V446">
        <v>25</v>
      </c>
      <c r="W446">
        <v>1</v>
      </c>
      <c r="X446" t="s">
        <v>8</v>
      </c>
      <c r="Y446" t="s">
        <v>37</v>
      </c>
      <c r="Z446">
        <v>4</v>
      </c>
      <c r="AA446">
        <v>7</v>
      </c>
      <c r="AB446">
        <v>5</v>
      </c>
      <c r="AC446">
        <v>6</v>
      </c>
      <c r="AD446">
        <v>6</v>
      </c>
      <c r="AE446">
        <v>6</v>
      </c>
      <c r="AF446">
        <v>6</v>
      </c>
      <c r="AG446">
        <v>6</v>
      </c>
      <c r="AH446">
        <v>3</v>
      </c>
      <c r="AI446">
        <v>2</v>
      </c>
      <c r="AJ446">
        <v>1</v>
      </c>
      <c r="AK446">
        <v>4</v>
      </c>
      <c r="AL446" t="s">
        <v>24</v>
      </c>
      <c r="AM446" t="s">
        <v>24</v>
      </c>
      <c r="AN446" t="s">
        <v>12</v>
      </c>
      <c r="AO446" t="s">
        <v>12</v>
      </c>
      <c r="AP446" t="s">
        <v>12</v>
      </c>
      <c r="AQ446" t="s">
        <v>12</v>
      </c>
      <c r="AR446">
        <v>21.9</v>
      </c>
      <c r="AS446">
        <v>5</v>
      </c>
      <c r="AT446">
        <v>26.4</v>
      </c>
      <c r="AU446">
        <v>3</v>
      </c>
      <c r="AV446">
        <v>26.2</v>
      </c>
      <c r="AW446">
        <v>6</v>
      </c>
      <c r="AX446">
        <v>8.1999999999999993</v>
      </c>
      <c r="AY446">
        <v>1</v>
      </c>
      <c r="AZ446">
        <v>26.4</v>
      </c>
      <c r="BA446">
        <v>3</v>
      </c>
      <c r="BB446">
        <v>26.2</v>
      </c>
      <c r="BC446">
        <v>6</v>
      </c>
      <c r="BD446">
        <v>21.9</v>
      </c>
      <c r="BE446">
        <v>5</v>
      </c>
      <c r="BF446">
        <v>8.1999999999999993</v>
      </c>
      <c r="BG446">
        <v>1</v>
      </c>
      <c r="BH446">
        <v>8.1999999999999993</v>
      </c>
      <c r="BI446">
        <v>1</v>
      </c>
      <c r="BJ446">
        <v>26.4</v>
      </c>
      <c r="BK446">
        <v>3</v>
      </c>
      <c r="BL446">
        <v>21.9</v>
      </c>
      <c r="BM446">
        <v>5</v>
      </c>
      <c r="BN446">
        <v>26.2</v>
      </c>
      <c r="BO446">
        <v>6</v>
      </c>
      <c r="BP446" s="1">
        <v>42229.39166666667</v>
      </c>
      <c r="BQ446" s="1">
        <v>42229.398611111108</v>
      </c>
    </row>
    <row r="447" spans="1:69" x14ac:dyDescent="0.45">
      <c r="A447" t="s">
        <v>825</v>
      </c>
      <c r="B447">
        <v>0.28673694141730333</v>
      </c>
      <c r="C447" t="s">
        <v>1</v>
      </c>
      <c r="D447" t="s">
        <v>2</v>
      </c>
      <c r="E447">
        <v>1</v>
      </c>
      <c r="F447" t="s">
        <v>4</v>
      </c>
      <c r="G447" t="s">
        <v>5</v>
      </c>
      <c r="H447" t="s">
        <v>6</v>
      </c>
      <c r="I447" t="s">
        <v>3</v>
      </c>
      <c r="J447" t="s">
        <v>7</v>
      </c>
      <c r="K447" t="s">
        <v>7</v>
      </c>
      <c r="L447" t="s">
        <v>7</v>
      </c>
      <c r="M447" t="s">
        <v>7</v>
      </c>
      <c r="N447">
        <v>1</v>
      </c>
      <c r="O447" t="s">
        <v>4</v>
      </c>
      <c r="Q447">
        <v>1</v>
      </c>
      <c r="R447">
        <v>108.895</v>
      </c>
      <c r="S447">
        <v>12</v>
      </c>
      <c r="T447">
        <v>1</v>
      </c>
      <c r="U447">
        <v>2</v>
      </c>
      <c r="V447">
        <v>34</v>
      </c>
      <c r="W447">
        <v>0</v>
      </c>
      <c r="X447" t="s">
        <v>8</v>
      </c>
      <c r="Y447" t="s">
        <v>20</v>
      </c>
      <c r="Z447">
        <v>4</v>
      </c>
      <c r="AA447">
        <v>6</v>
      </c>
      <c r="AB447">
        <v>6</v>
      </c>
      <c r="AC447">
        <v>6</v>
      </c>
      <c r="AD447">
        <v>6</v>
      </c>
      <c r="AE447">
        <v>4</v>
      </c>
      <c r="AF447">
        <v>4</v>
      </c>
      <c r="AG447">
        <v>3</v>
      </c>
      <c r="AH447">
        <v>4</v>
      </c>
      <c r="AI447">
        <v>4</v>
      </c>
      <c r="AJ447">
        <v>3</v>
      </c>
      <c r="AK447">
        <v>3.6666669999999999</v>
      </c>
      <c r="AL447" t="s">
        <v>24</v>
      </c>
      <c r="AM447" t="s">
        <v>23</v>
      </c>
      <c r="AN447" t="s">
        <v>21</v>
      </c>
      <c r="AO447" t="s">
        <v>12</v>
      </c>
      <c r="AP447" t="s">
        <v>12</v>
      </c>
      <c r="AQ447" t="s">
        <v>12</v>
      </c>
      <c r="AR447">
        <v>39.4</v>
      </c>
      <c r="AS447">
        <v>4</v>
      </c>
      <c r="AT447">
        <v>32.799999999999997</v>
      </c>
      <c r="AU447">
        <v>4</v>
      </c>
      <c r="AV447">
        <v>15.3</v>
      </c>
      <c r="AW447">
        <v>1</v>
      </c>
      <c r="AX447">
        <v>13</v>
      </c>
      <c r="AY447">
        <v>1</v>
      </c>
      <c r="AZ447">
        <v>39.4</v>
      </c>
      <c r="BA447">
        <v>4</v>
      </c>
      <c r="BB447">
        <v>13</v>
      </c>
      <c r="BC447">
        <v>1</v>
      </c>
      <c r="BD447">
        <v>32.799999999999997</v>
      </c>
      <c r="BE447">
        <v>4</v>
      </c>
      <c r="BF447">
        <v>15.3</v>
      </c>
      <c r="BG447">
        <v>1</v>
      </c>
      <c r="BH447">
        <v>32.799999999999997</v>
      </c>
      <c r="BI447">
        <v>4</v>
      </c>
      <c r="BJ447">
        <v>15.3</v>
      </c>
      <c r="BK447">
        <v>1</v>
      </c>
      <c r="BL447">
        <v>13</v>
      </c>
      <c r="BM447">
        <v>1</v>
      </c>
      <c r="BN447">
        <v>39.4</v>
      </c>
      <c r="BO447">
        <v>4</v>
      </c>
      <c r="BP447" s="1">
        <v>42228.581944444442</v>
      </c>
      <c r="BQ447" s="1">
        <v>42228.59097222222</v>
      </c>
    </row>
    <row r="448" spans="1:69" x14ac:dyDescent="0.45">
      <c r="A448" t="s">
        <v>820</v>
      </c>
      <c r="B448">
        <v>0.28725529310087583</v>
      </c>
      <c r="C448" t="s">
        <v>1</v>
      </c>
      <c r="D448" t="s">
        <v>2</v>
      </c>
      <c r="E448">
        <v>1</v>
      </c>
      <c r="F448" t="s">
        <v>6</v>
      </c>
      <c r="G448" t="s">
        <v>3</v>
      </c>
      <c r="H448" t="s">
        <v>5</v>
      </c>
      <c r="I448" t="s">
        <v>4</v>
      </c>
      <c r="J448" t="s">
        <v>7</v>
      </c>
      <c r="K448" t="s">
        <v>7</v>
      </c>
      <c r="L448" t="s">
        <v>7</v>
      </c>
      <c r="M448" t="s">
        <v>7</v>
      </c>
      <c r="N448">
        <v>4</v>
      </c>
      <c r="O448" t="s">
        <v>4</v>
      </c>
      <c r="Q448">
        <v>4</v>
      </c>
      <c r="R448">
        <v>66.616</v>
      </c>
      <c r="S448">
        <v>6</v>
      </c>
      <c r="T448">
        <v>1</v>
      </c>
      <c r="U448">
        <v>1</v>
      </c>
      <c r="V448">
        <v>20</v>
      </c>
      <c r="W448">
        <v>0</v>
      </c>
      <c r="X448" t="s">
        <v>30</v>
      </c>
      <c r="Y448" t="s">
        <v>42</v>
      </c>
      <c r="Z448">
        <v>6</v>
      </c>
      <c r="AA448">
        <v>6</v>
      </c>
      <c r="AB448">
        <v>2</v>
      </c>
      <c r="AC448">
        <v>7</v>
      </c>
      <c r="AD448">
        <v>7</v>
      </c>
      <c r="AE448">
        <v>7</v>
      </c>
      <c r="AF448">
        <v>4</v>
      </c>
      <c r="AG448">
        <v>5</v>
      </c>
      <c r="AH448">
        <v>6</v>
      </c>
      <c r="AI448">
        <v>3</v>
      </c>
      <c r="AJ448">
        <v>4</v>
      </c>
      <c r="AK448">
        <v>4.8333329999999997</v>
      </c>
      <c r="AL448" t="s">
        <v>23</v>
      </c>
      <c r="AM448" t="s">
        <v>21</v>
      </c>
      <c r="AN448" t="s">
        <v>12</v>
      </c>
      <c r="AO448" t="s">
        <v>12</v>
      </c>
      <c r="AP448" t="s">
        <v>12</v>
      </c>
      <c r="AQ448" t="s">
        <v>12</v>
      </c>
      <c r="AR448">
        <v>15.5</v>
      </c>
      <c r="AS448">
        <v>1</v>
      </c>
      <c r="AT448">
        <v>19.7</v>
      </c>
      <c r="AU448">
        <v>1</v>
      </c>
      <c r="AV448">
        <v>11.4</v>
      </c>
      <c r="AW448">
        <v>1</v>
      </c>
      <c r="AX448">
        <v>7.7</v>
      </c>
      <c r="AY448">
        <v>1</v>
      </c>
      <c r="AZ448">
        <v>19.7</v>
      </c>
      <c r="BA448">
        <v>1</v>
      </c>
      <c r="BB448">
        <v>11.4</v>
      </c>
      <c r="BC448">
        <v>1</v>
      </c>
      <c r="BD448">
        <v>7.7</v>
      </c>
      <c r="BE448">
        <v>1</v>
      </c>
      <c r="BF448">
        <v>15.5</v>
      </c>
      <c r="BG448">
        <v>1</v>
      </c>
      <c r="BH448">
        <v>7.7</v>
      </c>
      <c r="BI448">
        <v>1</v>
      </c>
      <c r="BJ448">
        <v>11.4</v>
      </c>
      <c r="BK448">
        <v>1</v>
      </c>
      <c r="BL448">
        <v>19.7</v>
      </c>
      <c r="BM448">
        <v>1</v>
      </c>
      <c r="BN448">
        <v>15.5</v>
      </c>
      <c r="BO448">
        <v>1</v>
      </c>
      <c r="BP448" s="1">
        <v>42229.378472222219</v>
      </c>
      <c r="BQ448" s="1">
        <v>42229.388888888891</v>
      </c>
    </row>
    <row r="449" spans="1:69" x14ac:dyDescent="0.45">
      <c r="A449" t="s">
        <v>1036</v>
      </c>
      <c r="B449">
        <v>0.2874669448652305</v>
      </c>
      <c r="C449" t="s">
        <v>1</v>
      </c>
      <c r="D449" t="s">
        <v>2</v>
      </c>
      <c r="E449">
        <v>1</v>
      </c>
      <c r="F449" t="s">
        <v>6</v>
      </c>
      <c r="G449" t="s">
        <v>5</v>
      </c>
      <c r="H449" t="s">
        <v>4</v>
      </c>
      <c r="I449" t="s">
        <v>3</v>
      </c>
      <c r="J449" t="s">
        <v>7</v>
      </c>
      <c r="K449" t="s">
        <v>7</v>
      </c>
      <c r="L449" t="s">
        <v>7</v>
      </c>
      <c r="M449" t="s">
        <v>7</v>
      </c>
      <c r="N449">
        <v>3</v>
      </c>
      <c r="O449" t="s">
        <v>4</v>
      </c>
      <c r="Q449">
        <v>3</v>
      </c>
      <c r="R449">
        <v>45.417000000000002</v>
      </c>
      <c r="S449">
        <v>17</v>
      </c>
      <c r="T449">
        <v>1</v>
      </c>
      <c r="U449">
        <v>1</v>
      </c>
      <c r="V449">
        <v>26</v>
      </c>
      <c r="W449">
        <v>1</v>
      </c>
      <c r="X449" t="s">
        <v>8</v>
      </c>
      <c r="Y449" t="s">
        <v>9</v>
      </c>
      <c r="Z449">
        <v>4</v>
      </c>
      <c r="AA449">
        <v>7</v>
      </c>
      <c r="AB449">
        <v>7</v>
      </c>
      <c r="AC449">
        <v>7</v>
      </c>
      <c r="AD449">
        <v>5</v>
      </c>
      <c r="AE449">
        <v>4</v>
      </c>
      <c r="AF449">
        <v>6</v>
      </c>
      <c r="AG449">
        <v>2</v>
      </c>
      <c r="AH449">
        <v>1</v>
      </c>
      <c r="AI449">
        <v>1</v>
      </c>
      <c r="AJ449">
        <v>1</v>
      </c>
      <c r="AK449">
        <v>2.5</v>
      </c>
      <c r="AL449" t="s">
        <v>12</v>
      </c>
      <c r="AM449" t="s">
        <v>12</v>
      </c>
      <c r="AN449" t="s">
        <v>12</v>
      </c>
      <c r="AO449" t="s">
        <v>12</v>
      </c>
      <c r="AP449" t="s">
        <v>12</v>
      </c>
      <c r="AQ449" t="s">
        <v>12</v>
      </c>
      <c r="AR449">
        <v>14</v>
      </c>
      <c r="AS449">
        <v>6</v>
      </c>
      <c r="AT449">
        <v>11.5</v>
      </c>
      <c r="AU449">
        <v>2</v>
      </c>
      <c r="AV449">
        <v>3.1</v>
      </c>
      <c r="AW449">
        <v>2</v>
      </c>
      <c r="AX449">
        <v>5</v>
      </c>
      <c r="AY449">
        <v>4</v>
      </c>
      <c r="AZ449">
        <v>11.5</v>
      </c>
      <c r="BA449">
        <v>2</v>
      </c>
      <c r="BB449">
        <v>5</v>
      </c>
      <c r="BC449">
        <v>4</v>
      </c>
      <c r="BD449">
        <v>14</v>
      </c>
      <c r="BE449">
        <v>6</v>
      </c>
      <c r="BF449">
        <v>3.1</v>
      </c>
      <c r="BG449">
        <v>2</v>
      </c>
      <c r="BH449">
        <v>14</v>
      </c>
      <c r="BI449">
        <v>6</v>
      </c>
      <c r="BJ449">
        <v>5</v>
      </c>
      <c r="BK449">
        <v>4</v>
      </c>
      <c r="BL449">
        <v>3.1</v>
      </c>
      <c r="BM449">
        <v>2</v>
      </c>
      <c r="BN449">
        <v>11.5</v>
      </c>
      <c r="BO449">
        <v>2</v>
      </c>
      <c r="BP449" s="1">
        <v>42229.377083333333</v>
      </c>
      <c r="BQ449" s="1">
        <v>42229.382638888892</v>
      </c>
    </row>
    <row r="450" spans="1:69" x14ac:dyDescent="0.45">
      <c r="A450" t="s">
        <v>978</v>
      </c>
      <c r="B450">
        <v>0.28852365505728328</v>
      </c>
      <c r="C450" t="s">
        <v>1</v>
      </c>
      <c r="D450" t="s">
        <v>15</v>
      </c>
      <c r="E450">
        <v>0</v>
      </c>
      <c r="F450" t="s">
        <v>3</v>
      </c>
      <c r="G450" t="s">
        <v>4</v>
      </c>
      <c r="H450" t="s">
        <v>5</v>
      </c>
      <c r="I450" t="s">
        <v>6</v>
      </c>
      <c r="J450" t="s">
        <v>16</v>
      </c>
      <c r="K450" t="s">
        <v>18</v>
      </c>
      <c r="L450" t="s">
        <v>17</v>
      </c>
      <c r="M450" t="s">
        <v>19</v>
      </c>
      <c r="N450">
        <v>3</v>
      </c>
      <c r="O450" t="s">
        <v>5</v>
      </c>
      <c r="P450" t="s">
        <v>17</v>
      </c>
      <c r="Q450">
        <v>2</v>
      </c>
      <c r="R450">
        <v>37.287999999999997</v>
      </c>
      <c r="S450">
        <v>4</v>
      </c>
      <c r="T450">
        <v>1</v>
      </c>
      <c r="U450">
        <v>3</v>
      </c>
      <c r="V450">
        <v>36</v>
      </c>
      <c r="W450">
        <v>1</v>
      </c>
      <c r="X450" t="s">
        <v>8</v>
      </c>
      <c r="Y450" t="s">
        <v>9</v>
      </c>
      <c r="Z450">
        <v>3</v>
      </c>
      <c r="AA450">
        <v>4</v>
      </c>
      <c r="AB450">
        <v>4</v>
      </c>
      <c r="AC450">
        <v>5</v>
      </c>
      <c r="AD450">
        <v>6</v>
      </c>
      <c r="AE450">
        <v>6</v>
      </c>
      <c r="AF450">
        <v>6</v>
      </c>
      <c r="AG450">
        <v>6</v>
      </c>
      <c r="AH450">
        <v>6</v>
      </c>
      <c r="AI450">
        <v>6</v>
      </c>
      <c r="AJ450">
        <v>6</v>
      </c>
      <c r="AK450">
        <v>6</v>
      </c>
      <c r="AL450" t="s">
        <v>24</v>
      </c>
      <c r="AM450" t="s">
        <v>11</v>
      </c>
      <c r="AN450" t="s">
        <v>12</v>
      </c>
      <c r="AO450" t="s">
        <v>21</v>
      </c>
      <c r="AP450" t="s">
        <v>23</v>
      </c>
      <c r="AQ450" t="s">
        <v>12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 s="1">
        <v>42228.630555555559</v>
      </c>
      <c r="BQ450" s="1">
        <v>42228.636111111111</v>
      </c>
    </row>
    <row r="451" spans="1:69" x14ac:dyDescent="0.45">
      <c r="A451" t="s">
        <v>640</v>
      </c>
      <c r="B451">
        <v>0.28986311979167634</v>
      </c>
      <c r="C451" t="s">
        <v>1</v>
      </c>
      <c r="D451" t="s">
        <v>15</v>
      </c>
      <c r="E451">
        <v>0</v>
      </c>
      <c r="F451" t="s">
        <v>6</v>
      </c>
      <c r="G451" t="s">
        <v>4</v>
      </c>
      <c r="H451" t="s">
        <v>3</v>
      </c>
      <c r="I451" t="s">
        <v>5</v>
      </c>
      <c r="J451" t="s">
        <v>19</v>
      </c>
      <c r="K451" t="s">
        <v>17</v>
      </c>
      <c r="L451" t="s">
        <v>18</v>
      </c>
      <c r="M451" t="s">
        <v>16</v>
      </c>
      <c r="N451">
        <v>1</v>
      </c>
      <c r="O451" t="s">
        <v>6</v>
      </c>
      <c r="P451" t="s">
        <v>19</v>
      </c>
      <c r="Q451">
        <v>2</v>
      </c>
      <c r="R451">
        <v>26.879000000000001</v>
      </c>
      <c r="S451">
        <v>1</v>
      </c>
      <c r="T451">
        <v>1</v>
      </c>
      <c r="U451">
        <v>3</v>
      </c>
      <c r="V451">
        <v>33</v>
      </c>
      <c r="W451">
        <v>0</v>
      </c>
      <c r="X451" t="s">
        <v>8</v>
      </c>
      <c r="Y451" t="s">
        <v>9</v>
      </c>
      <c r="Z451">
        <v>4</v>
      </c>
      <c r="AA451">
        <v>4</v>
      </c>
      <c r="AB451">
        <v>2</v>
      </c>
      <c r="AC451">
        <v>4</v>
      </c>
      <c r="AD451">
        <v>4</v>
      </c>
      <c r="AE451">
        <v>6</v>
      </c>
      <c r="AF451">
        <v>7</v>
      </c>
      <c r="AG451">
        <v>6</v>
      </c>
      <c r="AH451">
        <v>7</v>
      </c>
      <c r="AI451">
        <v>7</v>
      </c>
      <c r="AJ451">
        <v>5</v>
      </c>
      <c r="AK451">
        <v>6.3333329999999997</v>
      </c>
      <c r="AL451" t="s">
        <v>12</v>
      </c>
      <c r="AM451" t="s">
        <v>21</v>
      </c>
      <c r="AN451" t="s">
        <v>12</v>
      </c>
      <c r="AO451" t="s">
        <v>12</v>
      </c>
      <c r="AP451" t="s">
        <v>12</v>
      </c>
      <c r="AQ451" t="s">
        <v>21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 s="1">
        <v>42229.588194444441</v>
      </c>
      <c r="BQ451" s="1">
        <v>42229.595833333333</v>
      </c>
    </row>
    <row r="452" spans="1:69" x14ac:dyDescent="0.45">
      <c r="A452" t="s">
        <v>95</v>
      </c>
      <c r="B452">
        <v>0.29137371158620962</v>
      </c>
      <c r="C452" t="s">
        <v>14</v>
      </c>
      <c r="D452" t="s">
        <v>15</v>
      </c>
      <c r="E452">
        <v>1</v>
      </c>
      <c r="F452" t="s">
        <v>3</v>
      </c>
      <c r="G452" t="s">
        <v>4</v>
      </c>
      <c r="H452" t="s">
        <v>5</v>
      </c>
      <c r="I452" t="s">
        <v>6</v>
      </c>
      <c r="J452" t="s">
        <v>17</v>
      </c>
      <c r="K452" t="s">
        <v>19</v>
      </c>
      <c r="L452" t="s">
        <v>16</v>
      </c>
      <c r="M452" t="s">
        <v>18</v>
      </c>
      <c r="N452">
        <v>2</v>
      </c>
      <c r="O452" t="s">
        <v>4</v>
      </c>
      <c r="P452" t="s">
        <v>19</v>
      </c>
      <c r="Q452">
        <v>2</v>
      </c>
      <c r="R452">
        <v>110.229</v>
      </c>
      <c r="S452">
        <v>35</v>
      </c>
      <c r="T452">
        <v>1</v>
      </c>
      <c r="U452">
        <v>4</v>
      </c>
      <c r="V452">
        <v>40</v>
      </c>
      <c r="W452">
        <v>0</v>
      </c>
      <c r="X452" t="s">
        <v>22</v>
      </c>
      <c r="Y452" t="s">
        <v>37</v>
      </c>
      <c r="Z452">
        <v>3</v>
      </c>
      <c r="AA452">
        <v>5</v>
      </c>
      <c r="AB452">
        <v>4</v>
      </c>
      <c r="AC452">
        <v>3</v>
      </c>
      <c r="AD452">
        <v>5</v>
      </c>
      <c r="AE452">
        <v>6</v>
      </c>
      <c r="AF452">
        <v>6</v>
      </c>
      <c r="AG452">
        <v>5</v>
      </c>
      <c r="AH452">
        <v>3</v>
      </c>
      <c r="AI452">
        <v>2</v>
      </c>
      <c r="AJ452">
        <v>3</v>
      </c>
      <c r="AK452">
        <v>4.1666670000000003</v>
      </c>
      <c r="AL452" t="s">
        <v>24</v>
      </c>
      <c r="AM452" t="s">
        <v>24</v>
      </c>
      <c r="AN452" t="s">
        <v>12</v>
      </c>
      <c r="AO452" t="s">
        <v>12</v>
      </c>
      <c r="AP452" t="s">
        <v>12</v>
      </c>
      <c r="AQ452" t="s">
        <v>12</v>
      </c>
      <c r="AR452">
        <v>43</v>
      </c>
      <c r="AS452">
        <v>5</v>
      </c>
      <c r="AT452">
        <v>6.4</v>
      </c>
      <c r="AU452">
        <v>4</v>
      </c>
      <c r="AV452">
        <v>8.5</v>
      </c>
      <c r="AW452">
        <v>2</v>
      </c>
      <c r="AX452">
        <v>13.4</v>
      </c>
      <c r="AY452">
        <v>7</v>
      </c>
      <c r="AZ452">
        <v>8.5</v>
      </c>
      <c r="BA452">
        <v>2</v>
      </c>
      <c r="BB452">
        <v>43</v>
      </c>
      <c r="BC452">
        <v>5</v>
      </c>
      <c r="BD452">
        <v>13.4</v>
      </c>
      <c r="BE452">
        <v>7</v>
      </c>
      <c r="BF452">
        <v>6.4</v>
      </c>
      <c r="BG452">
        <v>4</v>
      </c>
      <c r="BH452">
        <v>13.4</v>
      </c>
      <c r="BI452">
        <v>7</v>
      </c>
      <c r="BJ452">
        <v>8.5</v>
      </c>
      <c r="BK452">
        <v>2</v>
      </c>
      <c r="BL452">
        <v>43</v>
      </c>
      <c r="BM452">
        <v>5</v>
      </c>
      <c r="BN452">
        <v>6.4</v>
      </c>
      <c r="BO452">
        <v>4</v>
      </c>
      <c r="BP452" s="1">
        <v>42229.601388888892</v>
      </c>
      <c r="BQ452" s="1">
        <v>42229.609027777777</v>
      </c>
    </row>
    <row r="453" spans="1:69" x14ac:dyDescent="0.45">
      <c r="A453" t="s">
        <v>984</v>
      </c>
      <c r="B453">
        <v>0.29176067528918603</v>
      </c>
      <c r="C453" t="s">
        <v>14</v>
      </c>
      <c r="D453" t="s">
        <v>15</v>
      </c>
      <c r="E453">
        <v>0</v>
      </c>
      <c r="F453" t="s">
        <v>5</v>
      </c>
      <c r="G453" t="s">
        <v>6</v>
      </c>
      <c r="H453" t="s">
        <v>3</v>
      </c>
      <c r="I453" t="s">
        <v>4</v>
      </c>
      <c r="J453" t="s">
        <v>19</v>
      </c>
      <c r="K453" t="s">
        <v>16</v>
      </c>
      <c r="L453" t="s">
        <v>17</v>
      </c>
      <c r="M453" t="s">
        <v>18</v>
      </c>
      <c r="N453">
        <v>1</v>
      </c>
      <c r="O453" t="s">
        <v>5</v>
      </c>
      <c r="P453" t="s">
        <v>19</v>
      </c>
      <c r="Q453">
        <v>4</v>
      </c>
      <c r="R453">
        <v>109.39700000000001</v>
      </c>
      <c r="S453">
        <v>9</v>
      </c>
      <c r="T453">
        <v>1</v>
      </c>
      <c r="U453">
        <v>1</v>
      </c>
      <c r="V453">
        <v>42</v>
      </c>
      <c r="W453">
        <v>1</v>
      </c>
      <c r="X453" t="s">
        <v>8</v>
      </c>
      <c r="Y453" t="s">
        <v>20</v>
      </c>
      <c r="Z453">
        <v>2</v>
      </c>
      <c r="AA453">
        <v>6</v>
      </c>
      <c r="AB453">
        <v>5</v>
      </c>
      <c r="AC453">
        <v>7</v>
      </c>
      <c r="AD453">
        <v>6</v>
      </c>
      <c r="AE453">
        <v>5</v>
      </c>
      <c r="AF453">
        <v>5</v>
      </c>
      <c r="AG453">
        <v>5</v>
      </c>
      <c r="AH453">
        <v>6</v>
      </c>
      <c r="AI453">
        <v>6</v>
      </c>
      <c r="AJ453">
        <v>6</v>
      </c>
      <c r="AK453">
        <v>5.5</v>
      </c>
      <c r="AL453" t="s">
        <v>23</v>
      </c>
      <c r="AM453" t="s">
        <v>23</v>
      </c>
      <c r="AN453" t="s">
        <v>12</v>
      </c>
      <c r="AO453" t="s">
        <v>12</v>
      </c>
      <c r="AP453" t="s">
        <v>12</v>
      </c>
      <c r="AQ453" t="s">
        <v>12</v>
      </c>
      <c r="AR453">
        <v>7.4</v>
      </c>
      <c r="AS453">
        <v>1</v>
      </c>
      <c r="AT453">
        <v>26.3</v>
      </c>
      <c r="AU453">
        <v>3</v>
      </c>
      <c r="AV453">
        <v>6</v>
      </c>
      <c r="AW453">
        <v>2</v>
      </c>
      <c r="AX453">
        <v>46.8</v>
      </c>
      <c r="AY453">
        <v>2</v>
      </c>
      <c r="AZ453">
        <v>46.8</v>
      </c>
      <c r="BA453">
        <v>2</v>
      </c>
      <c r="BB453">
        <v>26.3</v>
      </c>
      <c r="BC453">
        <v>3</v>
      </c>
      <c r="BD453">
        <v>6</v>
      </c>
      <c r="BE453">
        <v>2</v>
      </c>
      <c r="BF453">
        <v>7.4</v>
      </c>
      <c r="BG453">
        <v>1</v>
      </c>
      <c r="BH453">
        <v>26.3</v>
      </c>
      <c r="BI453">
        <v>3</v>
      </c>
      <c r="BJ453">
        <v>6</v>
      </c>
      <c r="BK453">
        <v>2</v>
      </c>
      <c r="BL453">
        <v>46.8</v>
      </c>
      <c r="BM453">
        <v>2</v>
      </c>
      <c r="BN453">
        <v>7.4</v>
      </c>
      <c r="BO453">
        <v>1</v>
      </c>
      <c r="BP453" s="1">
        <v>42229.363194444442</v>
      </c>
      <c r="BQ453" s="1">
        <v>42229.370833333334</v>
      </c>
    </row>
    <row r="454" spans="1:69" x14ac:dyDescent="0.45">
      <c r="A454" t="s">
        <v>44</v>
      </c>
      <c r="B454">
        <v>0.29203565807163789</v>
      </c>
      <c r="C454" t="s">
        <v>1</v>
      </c>
      <c r="D454" t="s">
        <v>15</v>
      </c>
      <c r="E454">
        <v>0</v>
      </c>
      <c r="F454" t="s">
        <v>5</v>
      </c>
      <c r="G454" t="s">
        <v>4</v>
      </c>
      <c r="H454" t="s">
        <v>6</v>
      </c>
      <c r="I454" t="s">
        <v>3</v>
      </c>
      <c r="J454" t="s">
        <v>19</v>
      </c>
      <c r="K454" t="s">
        <v>17</v>
      </c>
      <c r="L454" t="s">
        <v>18</v>
      </c>
      <c r="M454" t="s">
        <v>16</v>
      </c>
      <c r="N454">
        <v>1</v>
      </c>
      <c r="O454" t="s">
        <v>5</v>
      </c>
      <c r="P454" t="s">
        <v>19</v>
      </c>
      <c r="Q454">
        <v>2</v>
      </c>
      <c r="R454">
        <v>47.866999999999997</v>
      </c>
      <c r="S454">
        <v>1</v>
      </c>
      <c r="T454">
        <v>1</v>
      </c>
      <c r="U454">
        <v>3</v>
      </c>
      <c r="V454">
        <v>26</v>
      </c>
      <c r="W454">
        <v>1</v>
      </c>
      <c r="X454" t="s">
        <v>8</v>
      </c>
      <c r="Y454" t="s">
        <v>37</v>
      </c>
      <c r="Z454">
        <v>2</v>
      </c>
      <c r="AA454">
        <v>6</v>
      </c>
      <c r="AB454">
        <v>7</v>
      </c>
      <c r="AC454">
        <v>3</v>
      </c>
      <c r="AD454">
        <v>5</v>
      </c>
      <c r="AE454">
        <v>6</v>
      </c>
      <c r="AF454">
        <v>5</v>
      </c>
      <c r="AG454">
        <v>7</v>
      </c>
      <c r="AH454">
        <v>5</v>
      </c>
      <c r="AI454">
        <v>6</v>
      </c>
      <c r="AJ454">
        <v>6</v>
      </c>
      <c r="AK454">
        <v>5.8333329999999997</v>
      </c>
      <c r="AL454" t="s">
        <v>11</v>
      </c>
      <c r="AM454" t="s">
        <v>23</v>
      </c>
      <c r="AN454" t="s">
        <v>21</v>
      </c>
      <c r="AO454" t="s">
        <v>24</v>
      </c>
      <c r="AP454" t="s">
        <v>33</v>
      </c>
      <c r="AQ454" t="s">
        <v>33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 s="1">
        <v>42228.642361111109</v>
      </c>
      <c r="BQ454" s="1">
        <v>42228.648611111108</v>
      </c>
    </row>
    <row r="455" spans="1:69" x14ac:dyDescent="0.45">
      <c r="A455" t="s">
        <v>829</v>
      </c>
      <c r="B455">
        <v>0.29540093144955581</v>
      </c>
      <c r="C455" t="s">
        <v>1</v>
      </c>
      <c r="D455" t="s">
        <v>2</v>
      </c>
      <c r="E455">
        <v>1</v>
      </c>
      <c r="F455" t="s">
        <v>3</v>
      </c>
      <c r="G455" t="s">
        <v>4</v>
      </c>
      <c r="H455" t="s">
        <v>6</v>
      </c>
      <c r="I455" t="s">
        <v>5</v>
      </c>
      <c r="J455" t="s">
        <v>7</v>
      </c>
      <c r="K455" t="s">
        <v>7</v>
      </c>
      <c r="L455" t="s">
        <v>7</v>
      </c>
      <c r="M455" t="s">
        <v>7</v>
      </c>
      <c r="N455">
        <v>2</v>
      </c>
      <c r="O455" t="s">
        <v>4</v>
      </c>
      <c r="Q455">
        <v>2</v>
      </c>
      <c r="R455">
        <v>241.21799999999999</v>
      </c>
      <c r="S455">
        <v>27</v>
      </c>
      <c r="T455">
        <v>0</v>
      </c>
      <c r="U455">
        <v>0</v>
      </c>
      <c r="V455">
        <v>43</v>
      </c>
      <c r="W455">
        <v>1</v>
      </c>
      <c r="X455" t="s">
        <v>27</v>
      </c>
      <c r="Y455" t="s">
        <v>31</v>
      </c>
      <c r="Z455">
        <v>4</v>
      </c>
      <c r="AA455">
        <v>5</v>
      </c>
      <c r="AB455">
        <v>2</v>
      </c>
      <c r="AC455">
        <v>6</v>
      </c>
      <c r="AD455">
        <v>5</v>
      </c>
      <c r="AE455">
        <v>2</v>
      </c>
      <c r="AF455">
        <v>2</v>
      </c>
      <c r="AG455">
        <v>6</v>
      </c>
      <c r="AH455">
        <v>2</v>
      </c>
      <c r="AI455">
        <v>2</v>
      </c>
      <c r="AJ455">
        <v>3</v>
      </c>
      <c r="AK455">
        <v>2.8333330000000001</v>
      </c>
      <c r="AL455" t="s">
        <v>12</v>
      </c>
      <c r="AM455" t="s">
        <v>12</v>
      </c>
      <c r="AN455" t="s">
        <v>12</v>
      </c>
      <c r="AO455" t="s">
        <v>12</v>
      </c>
      <c r="AP455" t="s">
        <v>12</v>
      </c>
      <c r="AQ455" t="s">
        <v>12</v>
      </c>
      <c r="AR455">
        <v>77.900000000000006</v>
      </c>
      <c r="AS455">
        <v>6</v>
      </c>
      <c r="AT455">
        <v>50.9</v>
      </c>
      <c r="AU455">
        <v>2</v>
      </c>
      <c r="AV455">
        <v>48.7</v>
      </c>
      <c r="AW455">
        <v>4</v>
      </c>
      <c r="AX455">
        <v>37</v>
      </c>
      <c r="AY455">
        <v>2</v>
      </c>
      <c r="AZ455">
        <v>48.7</v>
      </c>
      <c r="BA455">
        <v>4</v>
      </c>
      <c r="BB455">
        <v>77.900000000000006</v>
      </c>
      <c r="BC455">
        <v>6</v>
      </c>
      <c r="BD455">
        <v>50.9</v>
      </c>
      <c r="BE455">
        <v>2</v>
      </c>
      <c r="BF455">
        <v>37</v>
      </c>
      <c r="BG455">
        <v>2</v>
      </c>
      <c r="BH455">
        <v>50.9</v>
      </c>
      <c r="BI455">
        <v>2</v>
      </c>
      <c r="BJ455">
        <v>37</v>
      </c>
      <c r="BK455">
        <v>2</v>
      </c>
      <c r="BL455">
        <v>48.7</v>
      </c>
      <c r="BM455">
        <v>4</v>
      </c>
      <c r="BN455">
        <v>77.900000000000006</v>
      </c>
      <c r="BO455">
        <v>6</v>
      </c>
      <c r="BP455" s="1">
        <v>42228.652777777781</v>
      </c>
      <c r="BQ455" s="1">
        <v>42228.663888888892</v>
      </c>
    </row>
    <row r="456" spans="1:69" x14ac:dyDescent="0.45">
      <c r="A456" t="s">
        <v>430</v>
      </c>
      <c r="B456">
        <v>0.29571103224763484</v>
      </c>
      <c r="C456" t="s">
        <v>1</v>
      </c>
      <c r="D456" t="s">
        <v>15</v>
      </c>
      <c r="E456">
        <v>0</v>
      </c>
      <c r="F456" t="s">
        <v>3</v>
      </c>
      <c r="G456" t="s">
        <v>6</v>
      </c>
      <c r="H456" t="s">
        <v>4</v>
      </c>
      <c r="I456" t="s">
        <v>5</v>
      </c>
      <c r="J456" t="s">
        <v>18</v>
      </c>
      <c r="K456" t="s">
        <v>16</v>
      </c>
      <c r="L456" t="s">
        <v>17</v>
      </c>
      <c r="M456" t="s">
        <v>19</v>
      </c>
      <c r="N456">
        <v>1</v>
      </c>
      <c r="O456" t="s">
        <v>3</v>
      </c>
      <c r="P456" t="s">
        <v>18</v>
      </c>
      <c r="Q456">
        <v>3</v>
      </c>
      <c r="R456">
        <v>590.38199999999995</v>
      </c>
      <c r="S456">
        <v>89</v>
      </c>
      <c r="T456">
        <v>1</v>
      </c>
      <c r="U456">
        <v>4</v>
      </c>
      <c r="V456">
        <v>63</v>
      </c>
      <c r="W456">
        <v>0</v>
      </c>
      <c r="X456" t="s">
        <v>22</v>
      </c>
      <c r="Y456" t="s">
        <v>26</v>
      </c>
      <c r="Z456">
        <v>4</v>
      </c>
      <c r="AA456">
        <v>3</v>
      </c>
      <c r="AB456">
        <v>1</v>
      </c>
      <c r="AC456">
        <v>4</v>
      </c>
      <c r="AD456">
        <v>4</v>
      </c>
      <c r="AE456">
        <v>4</v>
      </c>
      <c r="AF456">
        <v>4</v>
      </c>
      <c r="AG456">
        <v>1</v>
      </c>
      <c r="AH456">
        <v>4</v>
      </c>
      <c r="AI456">
        <v>4</v>
      </c>
      <c r="AJ456">
        <v>1</v>
      </c>
      <c r="AK456">
        <v>3</v>
      </c>
      <c r="AL456" t="s">
        <v>12</v>
      </c>
      <c r="AM456" t="s">
        <v>11</v>
      </c>
      <c r="AN456" t="s">
        <v>24</v>
      </c>
      <c r="AO456" t="s">
        <v>24</v>
      </c>
      <c r="AP456" t="s">
        <v>24</v>
      </c>
      <c r="AQ456" t="s">
        <v>12</v>
      </c>
      <c r="AR456">
        <v>161.19999999999999</v>
      </c>
      <c r="AS456">
        <v>21</v>
      </c>
      <c r="AT456">
        <v>75.3</v>
      </c>
      <c r="AU456">
        <v>10</v>
      </c>
      <c r="AV456">
        <v>189.6</v>
      </c>
      <c r="AW456">
        <v>21</v>
      </c>
      <c r="AX456">
        <v>56.4</v>
      </c>
      <c r="AY456">
        <v>6</v>
      </c>
      <c r="AZ456">
        <v>189.6</v>
      </c>
      <c r="BA456">
        <v>21</v>
      </c>
      <c r="BB456">
        <v>75.3</v>
      </c>
      <c r="BC456">
        <v>10</v>
      </c>
      <c r="BD456">
        <v>161.19999999999999</v>
      </c>
      <c r="BE456">
        <v>21</v>
      </c>
      <c r="BF456">
        <v>56.4</v>
      </c>
      <c r="BG456">
        <v>6</v>
      </c>
      <c r="BH456">
        <v>75.3</v>
      </c>
      <c r="BI456">
        <v>10</v>
      </c>
      <c r="BJ456">
        <v>161.19999999999999</v>
      </c>
      <c r="BK456">
        <v>21</v>
      </c>
      <c r="BL456">
        <v>56.4</v>
      </c>
      <c r="BM456">
        <v>6</v>
      </c>
      <c r="BN456">
        <v>189.6</v>
      </c>
      <c r="BO456">
        <v>21</v>
      </c>
      <c r="BP456" s="1">
        <v>42229.67083333333</v>
      </c>
      <c r="BQ456" s="1">
        <v>42229.68472222222</v>
      </c>
    </row>
    <row r="457" spans="1:69" x14ac:dyDescent="0.45">
      <c r="A457" t="s">
        <v>253</v>
      </c>
      <c r="B457">
        <v>0.29576186687375228</v>
      </c>
      <c r="C457" t="s">
        <v>1</v>
      </c>
      <c r="D457" t="s">
        <v>15</v>
      </c>
      <c r="E457">
        <v>1</v>
      </c>
      <c r="F457" t="s">
        <v>3</v>
      </c>
      <c r="G457" t="s">
        <v>4</v>
      </c>
      <c r="H457" t="s">
        <v>6</v>
      </c>
      <c r="I457" t="s">
        <v>5</v>
      </c>
      <c r="J457" t="s">
        <v>17</v>
      </c>
      <c r="K457" t="s">
        <v>19</v>
      </c>
      <c r="L457" t="s">
        <v>16</v>
      </c>
      <c r="M457" t="s">
        <v>18</v>
      </c>
      <c r="N457">
        <v>2</v>
      </c>
      <c r="O457" t="s">
        <v>4</v>
      </c>
      <c r="P457" t="s">
        <v>19</v>
      </c>
      <c r="Q457">
        <v>2</v>
      </c>
      <c r="R457">
        <v>69.284999999999997</v>
      </c>
      <c r="S457">
        <v>15</v>
      </c>
      <c r="T457">
        <v>1</v>
      </c>
      <c r="U457">
        <v>2</v>
      </c>
      <c r="V457">
        <v>27</v>
      </c>
      <c r="W457">
        <v>1</v>
      </c>
      <c r="X457" t="s">
        <v>30</v>
      </c>
      <c r="Y457" t="s">
        <v>9</v>
      </c>
      <c r="Z457">
        <v>2</v>
      </c>
      <c r="AA457">
        <v>5</v>
      </c>
      <c r="AB457">
        <v>3</v>
      </c>
      <c r="AC457">
        <v>5</v>
      </c>
      <c r="AD457">
        <v>5</v>
      </c>
      <c r="AE457">
        <v>5</v>
      </c>
      <c r="AF457">
        <v>5</v>
      </c>
      <c r="AG457">
        <v>2</v>
      </c>
      <c r="AH457">
        <v>4</v>
      </c>
      <c r="AI457">
        <v>4</v>
      </c>
      <c r="AJ457">
        <v>1</v>
      </c>
      <c r="AK457">
        <v>3.5</v>
      </c>
      <c r="AL457" t="s">
        <v>12</v>
      </c>
      <c r="AM457" t="s">
        <v>12</v>
      </c>
      <c r="AN457" t="s">
        <v>33</v>
      </c>
      <c r="AO457" t="s">
        <v>12</v>
      </c>
      <c r="AP457" t="s">
        <v>12</v>
      </c>
      <c r="AQ457" t="s">
        <v>12</v>
      </c>
      <c r="AR457">
        <v>13.5</v>
      </c>
      <c r="AS457">
        <v>2</v>
      </c>
      <c r="AT457">
        <v>9.5</v>
      </c>
      <c r="AU457">
        <v>3</v>
      </c>
      <c r="AV457">
        <v>10.8</v>
      </c>
      <c r="AW457">
        <v>2</v>
      </c>
      <c r="AX457">
        <v>7.7</v>
      </c>
      <c r="AY457">
        <v>2</v>
      </c>
      <c r="AZ457">
        <v>10.8</v>
      </c>
      <c r="BA457">
        <v>2</v>
      </c>
      <c r="BB457">
        <v>13.5</v>
      </c>
      <c r="BC457">
        <v>2</v>
      </c>
      <c r="BD457">
        <v>9.5</v>
      </c>
      <c r="BE457">
        <v>3</v>
      </c>
      <c r="BF457">
        <v>7.7</v>
      </c>
      <c r="BG457">
        <v>2</v>
      </c>
      <c r="BH457">
        <v>9.5</v>
      </c>
      <c r="BI457">
        <v>3</v>
      </c>
      <c r="BJ457">
        <v>10.8</v>
      </c>
      <c r="BK457">
        <v>2</v>
      </c>
      <c r="BL457">
        <v>13.5</v>
      </c>
      <c r="BM457">
        <v>2</v>
      </c>
      <c r="BN457">
        <v>7.7</v>
      </c>
      <c r="BO457">
        <v>2</v>
      </c>
      <c r="BP457" s="1">
        <v>42229.538888888892</v>
      </c>
      <c r="BQ457" s="1">
        <v>42229.544444444444</v>
      </c>
    </row>
    <row r="458" spans="1:69" x14ac:dyDescent="0.45">
      <c r="A458" t="s">
        <v>1054</v>
      </c>
      <c r="B458">
        <v>0.2971400772001237</v>
      </c>
      <c r="C458" t="s">
        <v>14</v>
      </c>
      <c r="D458" t="s">
        <v>2</v>
      </c>
      <c r="E458">
        <v>1</v>
      </c>
      <c r="F458" t="s">
        <v>4</v>
      </c>
      <c r="G458" t="s">
        <v>3</v>
      </c>
      <c r="H458" t="s">
        <v>6</v>
      </c>
      <c r="I458" t="s">
        <v>5</v>
      </c>
      <c r="J458" t="s">
        <v>7</v>
      </c>
      <c r="K458" t="s">
        <v>7</v>
      </c>
      <c r="L458" t="s">
        <v>7</v>
      </c>
      <c r="M458" t="s">
        <v>7</v>
      </c>
      <c r="N458">
        <v>1</v>
      </c>
      <c r="O458" t="s">
        <v>4</v>
      </c>
      <c r="Q458">
        <v>1</v>
      </c>
      <c r="R458">
        <v>140.45500000000001</v>
      </c>
      <c r="S458">
        <v>29</v>
      </c>
      <c r="T458">
        <v>1</v>
      </c>
      <c r="U458">
        <v>1</v>
      </c>
      <c r="V458">
        <v>37</v>
      </c>
      <c r="W458">
        <v>1</v>
      </c>
      <c r="X458" t="s">
        <v>8</v>
      </c>
      <c r="Y458" t="s">
        <v>31</v>
      </c>
      <c r="Z458">
        <v>3</v>
      </c>
      <c r="AA458">
        <v>4</v>
      </c>
      <c r="AB458">
        <v>1</v>
      </c>
      <c r="AC458">
        <v>5</v>
      </c>
      <c r="AD458">
        <v>5</v>
      </c>
      <c r="AE458">
        <v>6</v>
      </c>
      <c r="AF458">
        <v>5</v>
      </c>
      <c r="AG458">
        <v>3</v>
      </c>
      <c r="AH458">
        <v>4</v>
      </c>
      <c r="AI458">
        <v>4</v>
      </c>
      <c r="AJ458">
        <v>2</v>
      </c>
      <c r="AK458">
        <v>4</v>
      </c>
      <c r="AL458" t="s">
        <v>24</v>
      </c>
      <c r="AM458" t="s">
        <v>23</v>
      </c>
      <c r="AN458" t="s">
        <v>12</v>
      </c>
      <c r="AO458" t="s">
        <v>12</v>
      </c>
      <c r="AP458" t="s">
        <v>12</v>
      </c>
      <c r="AQ458" t="s">
        <v>12</v>
      </c>
      <c r="AR458">
        <v>53.6</v>
      </c>
      <c r="AS458">
        <v>9</v>
      </c>
      <c r="AT458">
        <v>5.4</v>
      </c>
      <c r="AU458">
        <v>3</v>
      </c>
      <c r="AV458">
        <v>25.4</v>
      </c>
      <c r="AW458">
        <v>11</v>
      </c>
      <c r="AX458">
        <v>37.5</v>
      </c>
      <c r="AY458">
        <v>4</v>
      </c>
      <c r="AZ458">
        <v>53.6</v>
      </c>
      <c r="BA458">
        <v>9</v>
      </c>
      <c r="BB458">
        <v>25.4</v>
      </c>
      <c r="BC458">
        <v>11</v>
      </c>
      <c r="BD458">
        <v>5.4</v>
      </c>
      <c r="BE458">
        <v>3</v>
      </c>
      <c r="BF458">
        <v>37.5</v>
      </c>
      <c r="BG458">
        <v>4</v>
      </c>
      <c r="BH458">
        <v>5.4</v>
      </c>
      <c r="BI458">
        <v>3</v>
      </c>
      <c r="BJ458">
        <v>25.4</v>
      </c>
      <c r="BK458">
        <v>11</v>
      </c>
      <c r="BL458">
        <v>37.5</v>
      </c>
      <c r="BM458">
        <v>4</v>
      </c>
      <c r="BN458">
        <v>53.6</v>
      </c>
      <c r="BO458">
        <v>9</v>
      </c>
      <c r="BP458" s="1">
        <v>42228.584722222222</v>
      </c>
      <c r="BQ458" s="1">
        <v>42228.595833333333</v>
      </c>
    </row>
    <row r="459" spans="1:69" x14ac:dyDescent="0.45">
      <c r="A459" t="s">
        <v>929</v>
      </c>
      <c r="B459">
        <v>0.29803992654743794</v>
      </c>
      <c r="C459" t="s">
        <v>14</v>
      </c>
      <c r="D459" t="s">
        <v>2</v>
      </c>
      <c r="E459">
        <v>0</v>
      </c>
      <c r="F459" t="s">
        <v>6</v>
      </c>
      <c r="G459" t="s">
        <v>3</v>
      </c>
      <c r="H459" t="s">
        <v>4</v>
      </c>
      <c r="I459" t="s">
        <v>5</v>
      </c>
      <c r="J459" t="s">
        <v>7</v>
      </c>
      <c r="K459" t="s">
        <v>7</v>
      </c>
      <c r="L459" t="s">
        <v>7</v>
      </c>
      <c r="M459" t="s">
        <v>7</v>
      </c>
      <c r="N459">
        <v>1</v>
      </c>
      <c r="O459" t="s">
        <v>6</v>
      </c>
      <c r="Q459">
        <v>3</v>
      </c>
      <c r="R459">
        <v>194.40600000000001</v>
      </c>
      <c r="S459">
        <v>12</v>
      </c>
      <c r="T459">
        <v>0</v>
      </c>
      <c r="U459">
        <v>0</v>
      </c>
      <c r="V459">
        <v>40</v>
      </c>
      <c r="W459">
        <v>0</v>
      </c>
      <c r="X459" t="s">
        <v>22</v>
      </c>
      <c r="Y459" t="s">
        <v>9</v>
      </c>
      <c r="Z459">
        <v>1</v>
      </c>
      <c r="AA459">
        <v>1</v>
      </c>
      <c r="AB459">
        <v>1</v>
      </c>
      <c r="AC459">
        <v>7</v>
      </c>
      <c r="AD459">
        <v>7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 t="s">
        <v>12</v>
      </c>
      <c r="AM459" t="s">
        <v>12</v>
      </c>
      <c r="AN459" t="s">
        <v>12</v>
      </c>
      <c r="AO459" t="s">
        <v>12</v>
      </c>
      <c r="AP459" t="s">
        <v>12</v>
      </c>
      <c r="AQ459" t="s">
        <v>12</v>
      </c>
      <c r="AR459">
        <v>23.3</v>
      </c>
      <c r="AS459">
        <v>2</v>
      </c>
      <c r="AT459">
        <v>95.7</v>
      </c>
      <c r="AU459">
        <v>3</v>
      </c>
      <c r="AV459">
        <v>21.4</v>
      </c>
      <c r="AW459">
        <v>2</v>
      </c>
      <c r="AX459">
        <v>26.4</v>
      </c>
      <c r="AY459">
        <v>2</v>
      </c>
      <c r="AZ459">
        <v>95.7</v>
      </c>
      <c r="BA459">
        <v>3</v>
      </c>
      <c r="BB459">
        <v>21.4</v>
      </c>
      <c r="BC459">
        <v>2</v>
      </c>
      <c r="BD459">
        <v>23.3</v>
      </c>
      <c r="BE459">
        <v>2</v>
      </c>
      <c r="BF459">
        <v>26.4</v>
      </c>
      <c r="BG459">
        <v>2</v>
      </c>
      <c r="BH459">
        <v>26.4</v>
      </c>
      <c r="BI459">
        <v>2</v>
      </c>
      <c r="BJ459">
        <v>95.7</v>
      </c>
      <c r="BK459">
        <v>3</v>
      </c>
      <c r="BL459">
        <v>23.3</v>
      </c>
      <c r="BM459">
        <v>2</v>
      </c>
      <c r="BN459">
        <v>21.4</v>
      </c>
      <c r="BO459">
        <v>2</v>
      </c>
      <c r="BP459" s="1">
        <v>42229.540277777778</v>
      </c>
      <c r="BQ459" s="1">
        <v>42229.550694444442</v>
      </c>
    </row>
    <row r="460" spans="1:69" x14ac:dyDescent="0.45">
      <c r="A460" t="s">
        <v>745</v>
      </c>
      <c r="B460">
        <v>0.29964764337515115</v>
      </c>
      <c r="C460" t="s">
        <v>14</v>
      </c>
      <c r="D460" t="s">
        <v>15</v>
      </c>
      <c r="E460">
        <v>0</v>
      </c>
      <c r="F460" t="s">
        <v>3</v>
      </c>
      <c r="G460" t="s">
        <v>5</v>
      </c>
      <c r="H460" t="s">
        <v>6</v>
      </c>
      <c r="I460" t="s">
        <v>4</v>
      </c>
      <c r="J460" t="s">
        <v>17</v>
      </c>
      <c r="K460" t="s">
        <v>18</v>
      </c>
      <c r="L460" t="s">
        <v>16</v>
      </c>
      <c r="M460" t="s">
        <v>19</v>
      </c>
      <c r="N460">
        <v>3</v>
      </c>
      <c r="O460" t="s">
        <v>6</v>
      </c>
      <c r="P460" t="s">
        <v>16</v>
      </c>
      <c r="Q460">
        <v>4</v>
      </c>
      <c r="R460">
        <v>11.92</v>
      </c>
      <c r="S460">
        <v>1</v>
      </c>
      <c r="T460">
        <v>1</v>
      </c>
      <c r="U460">
        <v>5</v>
      </c>
      <c r="V460">
        <v>40</v>
      </c>
      <c r="W460">
        <v>0</v>
      </c>
      <c r="X460" t="s">
        <v>30</v>
      </c>
      <c r="Y460" t="s">
        <v>37</v>
      </c>
      <c r="Z460">
        <v>2</v>
      </c>
      <c r="AA460">
        <v>4</v>
      </c>
      <c r="AB460">
        <v>5</v>
      </c>
      <c r="AC460">
        <v>4</v>
      </c>
      <c r="AD460">
        <v>4</v>
      </c>
      <c r="AE460">
        <v>3</v>
      </c>
      <c r="AF460">
        <v>1</v>
      </c>
      <c r="AG460">
        <v>1</v>
      </c>
      <c r="AH460">
        <v>3</v>
      </c>
      <c r="AI460">
        <v>1</v>
      </c>
      <c r="AJ460">
        <v>1</v>
      </c>
      <c r="AK460">
        <v>1.6666669999999999</v>
      </c>
      <c r="AL460" t="s">
        <v>24</v>
      </c>
      <c r="AM460" t="s">
        <v>24</v>
      </c>
      <c r="AN460" t="s">
        <v>12</v>
      </c>
      <c r="AO460" t="s">
        <v>12</v>
      </c>
      <c r="AP460" t="s">
        <v>12</v>
      </c>
      <c r="AQ460" t="s">
        <v>12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 s="1">
        <v>42229.370833333334</v>
      </c>
      <c r="BQ460" s="1">
        <v>42229.384722222225</v>
      </c>
    </row>
    <row r="461" spans="1:69" x14ac:dyDescent="0.45">
      <c r="A461" t="s">
        <v>748</v>
      </c>
      <c r="B461">
        <v>0.30003698866632378</v>
      </c>
      <c r="C461" t="s">
        <v>14</v>
      </c>
      <c r="D461" t="s">
        <v>2</v>
      </c>
      <c r="E461">
        <v>1</v>
      </c>
      <c r="F461" t="s">
        <v>6</v>
      </c>
      <c r="G461" t="s">
        <v>5</v>
      </c>
      <c r="H461" t="s">
        <v>4</v>
      </c>
      <c r="I461" t="s">
        <v>3</v>
      </c>
      <c r="J461" t="s">
        <v>7</v>
      </c>
      <c r="K461" t="s">
        <v>7</v>
      </c>
      <c r="L461" t="s">
        <v>7</v>
      </c>
      <c r="M461" t="s">
        <v>7</v>
      </c>
      <c r="N461">
        <v>3</v>
      </c>
      <c r="O461" t="s">
        <v>4</v>
      </c>
      <c r="Q461">
        <v>3</v>
      </c>
      <c r="R461">
        <v>272.19600000000003</v>
      </c>
      <c r="S461">
        <v>35</v>
      </c>
      <c r="T461">
        <v>1</v>
      </c>
      <c r="U461">
        <v>2</v>
      </c>
      <c r="V461">
        <v>64</v>
      </c>
      <c r="W461">
        <v>0</v>
      </c>
      <c r="X461" t="s">
        <v>25</v>
      </c>
      <c r="Y461" t="s">
        <v>9</v>
      </c>
      <c r="Z461">
        <v>2</v>
      </c>
      <c r="AA461">
        <v>5</v>
      </c>
      <c r="AB461">
        <v>3</v>
      </c>
      <c r="AC461">
        <v>6</v>
      </c>
      <c r="AD461">
        <v>6</v>
      </c>
      <c r="AE461">
        <v>6</v>
      </c>
      <c r="AF461">
        <v>6</v>
      </c>
      <c r="AG461">
        <v>6</v>
      </c>
      <c r="AH461">
        <v>6</v>
      </c>
      <c r="AI461">
        <v>6</v>
      </c>
      <c r="AJ461">
        <v>6</v>
      </c>
      <c r="AK461">
        <v>6</v>
      </c>
      <c r="AL461" t="s">
        <v>33</v>
      </c>
      <c r="AM461" t="s">
        <v>33</v>
      </c>
      <c r="AN461" t="s">
        <v>24</v>
      </c>
      <c r="AO461" t="s">
        <v>12</v>
      </c>
      <c r="AP461" t="s">
        <v>12</v>
      </c>
      <c r="AQ461" t="s">
        <v>12</v>
      </c>
      <c r="AR461">
        <v>69.5</v>
      </c>
      <c r="AS461">
        <v>7</v>
      </c>
      <c r="AT461">
        <v>54.7</v>
      </c>
      <c r="AU461">
        <v>3</v>
      </c>
      <c r="AV461">
        <v>71.599999999999994</v>
      </c>
      <c r="AW461">
        <v>4</v>
      </c>
      <c r="AX461">
        <v>46.5</v>
      </c>
      <c r="AY461">
        <v>4</v>
      </c>
      <c r="AZ461">
        <v>54.7</v>
      </c>
      <c r="BA461">
        <v>3</v>
      </c>
      <c r="BB461">
        <v>46.5</v>
      </c>
      <c r="BC461">
        <v>4</v>
      </c>
      <c r="BD461">
        <v>69.5</v>
      </c>
      <c r="BE461">
        <v>7</v>
      </c>
      <c r="BF461">
        <v>71.599999999999994</v>
      </c>
      <c r="BG461">
        <v>4</v>
      </c>
      <c r="BH461">
        <v>69.5</v>
      </c>
      <c r="BI461">
        <v>7</v>
      </c>
      <c r="BJ461">
        <v>54.7</v>
      </c>
      <c r="BK461">
        <v>3</v>
      </c>
      <c r="BL461">
        <v>71.599999999999994</v>
      </c>
      <c r="BM461">
        <v>4</v>
      </c>
      <c r="BN461">
        <v>46.5</v>
      </c>
      <c r="BO461">
        <v>4</v>
      </c>
      <c r="BP461" s="1">
        <v>42229.356249999997</v>
      </c>
      <c r="BQ461" s="1">
        <v>42229.365277777775</v>
      </c>
    </row>
    <row r="462" spans="1:69" x14ac:dyDescent="0.45">
      <c r="A462" t="s">
        <v>879</v>
      </c>
      <c r="B462">
        <v>0.30039845408659005</v>
      </c>
      <c r="C462" t="s">
        <v>1</v>
      </c>
      <c r="D462" t="s">
        <v>15</v>
      </c>
      <c r="E462">
        <v>1</v>
      </c>
      <c r="F462" t="s">
        <v>6</v>
      </c>
      <c r="G462" t="s">
        <v>3</v>
      </c>
      <c r="H462" t="s">
        <v>5</v>
      </c>
      <c r="I462" t="s">
        <v>4</v>
      </c>
      <c r="J462" t="s">
        <v>19</v>
      </c>
      <c r="K462" t="s">
        <v>16</v>
      </c>
      <c r="L462" t="s">
        <v>18</v>
      </c>
      <c r="M462" t="s">
        <v>17</v>
      </c>
      <c r="N462">
        <v>4</v>
      </c>
      <c r="O462" t="s">
        <v>4</v>
      </c>
      <c r="P462" t="s">
        <v>17</v>
      </c>
      <c r="Q462">
        <v>4</v>
      </c>
      <c r="R462">
        <v>298.69799999999998</v>
      </c>
      <c r="S462">
        <v>22</v>
      </c>
      <c r="T462">
        <v>1</v>
      </c>
      <c r="U462">
        <v>2</v>
      </c>
      <c r="V462">
        <v>28</v>
      </c>
      <c r="W462">
        <v>1</v>
      </c>
      <c r="X462" t="s">
        <v>22</v>
      </c>
      <c r="Y462" t="s">
        <v>37</v>
      </c>
      <c r="Z462">
        <v>4</v>
      </c>
      <c r="AA462">
        <v>7</v>
      </c>
      <c r="AB462">
        <v>5</v>
      </c>
      <c r="AC462">
        <v>4</v>
      </c>
      <c r="AD462">
        <v>5</v>
      </c>
      <c r="AE462">
        <v>4</v>
      </c>
      <c r="AF462">
        <v>6</v>
      </c>
      <c r="AG462">
        <v>4</v>
      </c>
      <c r="AH462">
        <v>5</v>
      </c>
      <c r="AI462">
        <v>6</v>
      </c>
      <c r="AJ462">
        <v>4</v>
      </c>
      <c r="AK462">
        <v>4.8333329999999997</v>
      </c>
      <c r="AL462" t="s">
        <v>21</v>
      </c>
      <c r="AM462" t="s">
        <v>24</v>
      </c>
      <c r="AN462" t="s">
        <v>12</v>
      </c>
      <c r="AO462" t="s">
        <v>12</v>
      </c>
      <c r="AP462" t="s">
        <v>12</v>
      </c>
      <c r="AQ462" t="s">
        <v>12</v>
      </c>
      <c r="AR462">
        <v>87.2</v>
      </c>
      <c r="AS462">
        <v>4</v>
      </c>
      <c r="AT462">
        <v>66.400000000000006</v>
      </c>
      <c r="AU462">
        <v>1</v>
      </c>
      <c r="AV462">
        <v>66.8</v>
      </c>
      <c r="AW462">
        <v>4</v>
      </c>
      <c r="AX462">
        <v>41.7</v>
      </c>
      <c r="AY462">
        <v>2</v>
      </c>
      <c r="AZ462">
        <v>66.400000000000006</v>
      </c>
      <c r="BA462">
        <v>1</v>
      </c>
      <c r="BB462">
        <v>66.8</v>
      </c>
      <c r="BC462">
        <v>4</v>
      </c>
      <c r="BD462">
        <v>41.7</v>
      </c>
      <c r="BE462">
        <v>2</v>
      </c>
      <c r="BF462">
        <v>87.2</v>
      </c>
      <c r="BG462">
        <v>4</v>
      </c>
      <c r="BH462">
        <v>66.8</v>
      </c>
      <c r="BI462">
        <v>4</v>
      </c>
      <c r="BJ462">
        <v>87.2</v>
      </c>
      <c r="BK462">
        <v>4</v>
      </c>
      <c r="BL462">
        <v>66.400000000000006</v>
      </c>
      <c r="BM462">
        <v>1</v>
      </c>
      <c r="BN462">
        <v>41.7</v>
      </c>
      <c r="BO462">
        <v>2</v>
      </c>
      <c r="BP462" s="1">
        <v>42229.611111111109</v>
      </c>
      <c r="BQ462" s="1">
        <v>42229.626388888886</v>
      </c>
    </row>
    <row r="463" spans="1:69" x14ac:dyDescent="0.45">
      <c r="A463" t="s">
        <v>1012</v>
      </c>
      <c r="B463">
        <v>0.30052422098546561</v>
      </c>
      <c r="C463" t="s">
        <v>14</v>
      </c>
      <c r="D463" t="s">
        <v>2</v>
      </c>
      <c r="E463">
        <v>0</v>
      </c>
      <c r="F463" t="s">
        <v>3</v>
      </c>
      <c r="G463" t="s">
        <v>4</v>
      </c>
      <c r="H463" t="s">
        <v>6</v>
      </c>
      <c r="I463" t="s">
        <v>5</v>
      </c>
      <c r="J463" t="s">
        <v>7</v>
      </c>
      <c r="K463" t="s">
        <v>7</v>
      </c>
      <c r="L463" t="s">
        <v>7</v>
      </c>
      <c r="M463" t="s">
        <v>7</v>
      </c>
      <c r="N463">
        <v>3</v>
      </c>
      <c r="O463" t="s">
        <v>6</v>
      </c>
      <c r="Q463">
        <v>2</v>
      </c>
      <c r="R463">
        <v>11.34</v>
      </c>
      <c r="S463">
        <v>1</v>
      </c>
      <c r="T463">
        <v>1</v>
      </c>
      <c r="U463">
        <v>1</v>
      </c>
      <c r="V463">
        <v>28</v>
      </c>
      <c r="W463">
        <v>0</v>
      </c>
      <c r="X463" t="s">
        <v>30</v>
      </c>
      <c r="Y463" t="s">
        <v>20</v>
      </c>
      <c r="Z463">
        <v>3</v>
      </c>
      <c r="AA463">
        <v>3</v>
      </c>
      <c r="AB463">
        <v>4</v>
      </c>
      <c r="AC463">
        <v>5</v>
      </c>
      <c r="AD463">
        <v>6</v>
      </c>
      <c r="AE463">
        <v>4</v>
      </c>
      <c r="AF463">
        <v>4</v>
      </c>
      <c r="AG463">
        <v>4</v>
      </c>
      <c r="AH463">
        <v>2</v>
      </c>
      <c r="AI463">
        <v>2</v>
      </c>
      <c r="AJ463">
        <v>2</v>
      </c>
      <c r="AK463">
        <v>3</v>
      </c>
      <c r="AL463" t="s">
        <v>12</v>
      </c>
      <c r="AM463" t="s">
        <v>11</v>
      </c>
      <c r="AN463" t="s">
        <v>11</v>
      </c>
      <c r="AO463" t="s">
        <v>12</v>
      </c>
      <c r="AP463" t="s">
        <v>12</v>
      </c>
      <c r="AQ463" t="s">
        <v>12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 s="1">
        <v>42229.370833333334</v>
      </c>
      <c r="BQ463" s="1">
        <v>42229.378472222219</v>
      </c>
    </row>
    <row r="464" spans="1:69" x14ac:dyDescent="0.45">
      <c r="A464" t="s">
        <v>110</v>
      </c>
      <c r="B464">
        <v>0.3010874436442198</v>
      </c>
      <c r="C464" t="s">
        <v>14</v>
      </c>
      <c r="D464" t="s">
        <v>15</v>
      </c>
      <c r="E464">
        <v>0</v>
      </c>
      <c r="F464" t="s">
        <v>4</v>
      </c>
      <c r="G464" t="s">
        <v>6</v>
      </c>
      <c r="H464" t="s">
        <v>5</v>
      </c>
      <c r="I464" t="s">
        <v>3</v>
      </c>
      <c r="J464" t="s">
        <v>18</v>
      </c>
      <c r="K464" t="s">
        <v>16</v>
      </c>
      <c r="L464" t="s">
        <v>17</v>
      </c>
      <c r="M464" t="s">
        <v>19</v>
      </c>
      <c r="N464">
        <v>4</v>
      </c>
      <c r="O464" t="s">
        <v>3</v>
      </c>
      <c r="P464" t="s">
        <v>19</v>
      </c>
      <c r="Q464">
        <v>1</v>
      </c>
      <c r="R464">
        <v>7.7389999999999999</v>
      </c>
      <c r="S464">
        <v>2</v>
      </c>
      <c r="T464">
        <v>1</v>
      </c>
      <c r="U464">
        <v>6</v>
      </c>
      <c r="V464">
        <v>52</v>
      </c>
      <c r="W464">
        <v>0</v>
      </c>
      <c r="X464" t="s">
        <v>8</v>
      </c>
      <c r="Y464" t="s">
        <v>20</v>
      </c>
      <c r="Z464">
        <v>7</v>
      </c>
      <c r="AA464">
        <v>7</v>
      </c>
      <c r="AB464">
        <v>7</v>
      </c>
      <c r="AC464">
        <v>6</v>
      </c>
      <c r="AD464">
        <v>6</v>
      </c>
      <c r="AE464">
        <v>7</v>
      </c>
      <c r="AF464">
        <v>7</v>
      </c>
      <c r="AG464">
        <v>7</v>
      </c>
      <c r="AH464">
        <v>7</v>
      </c>
      <c r="AI464">
        <v>7</v>
      </c>
      <c r="AJ464">
        <v>7</v>
      </c>
      <c r="AK464">
        <v>7</v>
      </c>
      <c r="AL464" t="s">
        <v>10</v>
      </c>
      <c r="AM464" t="s">
        <v>10</v>
      </c>
      <c r="AN464" t="s">
        <v>10</v>
      </c>
      <c r="AO464" t="s">
        <v>12</v>
      </c>
      <c r="AP464" t="s">
        <v>12</v>
      </c>
      <c r="AQ464" t="s">
        <v>12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 s="1">
        <v>42228.574305555558</v>
      </c>
      <c r="BQ464" s="1">
        <v>42228.577777777777</v>
      </c>
    </row>
    <row r="465" spans="1:69" x14ac:dyDescent="0.45">
      <c r="A465" t="s">
        <v>301</v>
      </c>
      <c r="B465">
        <v>0.30221860932075417</v>
      </c>
      <c r="C465" t="s">
        <v>1</v>
      </c>
      <c r="D465" t="s">
        <v>15</v>
      </c>
      <c r="E465">
        <v>1</v>
      </c>
      <c r="F465" t="s">
        <v>4</v>
      </c>
      <c r="G465" t="s">
        <v>3</v>
      </c>
      <c r="H465" t="s">
        <v>6</v>
      </c>
      <c r="I465" t="s">
        <v>5</v>
      </c>
      <c r="J465" t="s">
        <v>18</v>
      </c>
      <c r="K465" t="s">
        <v>16</v>
      </c>
      <c r="L465" t="s">
        <v>19</v>
      </c>
      <c r="M465" t="s">
        <v>17</v>
      </c>
      <c r="N465">
        <v>1</v>
      </c>
      <c r="O465" t="s">
        <v>4</v>
      </c>
      <c r="P465" t="s">
        <v>18</v>
      </c>
      <c r="Q465">
        <v>1</v>
      </c>
      <c r="R465">
        <v>118.599</v>
      </c>
      <c r="S465">
        <v>46</v>
      </c>
      <c r="T465">
        <v>0</v>
      </c>
      <c r="U465">
        <v>0</v>
      </c>
      <c r="V465">
        <v>21</v>
      </c>
      <c r="W465">
        <v>0</v>
      </c>
      <c r="X465" t="s">
        <v>30</v>
      </c>
      <c r="Y465" t="s">
        <v>20</v>
      </c>
      <c r="Z465">
        <v>5</v>
      </c>
      <c r="AA465">
        <v>6</v>
      </c>
      <c r="AB465">
        <v>5</v>
      </c>
      <c r="AC465">
        <v>7</v>
      </c>
      <c r="AD465">
        <v>6</v>
      </c>
      <c r="AE465">
        <v>5</v>
      </c>
      <c r="AF465">
        <v>6</v>
      </c>
      <c r="AG465">
        <v>4</v>
      </c>
      <c r="AH465">
        <v>6</v>
      </c>
      <c r="AI465">
        <v>6</v>
      </c>
      <c r="AJ465">
        <v>4</v>
      </c>
      <c r="AK465">
        <v>5.1666670000000003</v>
      </c>
      <c r="AL465" t="s">
        <v>12</v>
      </c>
      <c r="AM465" t="s">
        <v>24</v>
      </c>
      <c r="AN465" t="s">
        <v>12</v>
      </c>
      <c r="AO465" t="s">
        <v>12</v>
      </c>
      <c r="AP465" t="s">
        <v>12</v>
      </c>
      <c r="AQ465" t="s">
        <v>21</v>
      </c>
      <c r="AR465">
        <v>57</v>
      </c>
      <c r="AS465">
        <v>13</v>
      </c>
      <c r="AT465">
        <v>13.7</v>
      </c>
      <c r="AU465">
        <v>13</v>
      </c>
      <c r="AV465">
        <v>16.600000000000001</v>
      </c>
      <c r="AW465">
        <v>10</v>
      </c>
      <c r="AX465">
        <v>3.7</v>
      </c>
      <c r="AY465">
        <v>4</v>
      </c>
      <c r="AZ465">
        <v>57</v>
      </c>
      <c r="BA465">
        <v>13</v>
      </c>
      <c r="BB465">
        <v>16.600000000000001</v>
      </c>
      <c r="BC465">
        <v>10</v>
      </c>
      <c r="BD465">
        <v>13.7</v>
      </c>
      <c r="BE465">
        <v>13</v>
      </c>
      <c r="BF465">
        <v>3.7</v>
      </c>
      <c r="BG465">
        <v>4</v>
      </c>
      <c r="BH465">
        <v>16.600000000000001</v>
      </c>
      <c r="BI465">
        <v>10</v>
      </c>
      <c r="BJ465">
        <v>3.7</v>
      </c>
      <c r="BK465">
        <v>4</v>
      </c>
      <c r="BL465">
        <v>13.7</v>
      </c>
      <c r="BM465">
        <v>13</v>
      </c>
      <c r="BN465">
        <v>57</v>
      </c>
      <c r="BO465">
        <v>13</v>
      </c>
      <c r="BP465" s="1">
        <v>42228.578472222223</v>
      </c>
      <c r="BQ465" s="1">
        <v>42228.587500000001</v>
      </c>
    </row>
    <row r="466" spans="1:69" x14ac:dyDescent="0.45">
      <c r="A466" t="s">
        <v>263</v>
      </c>
      <c r="B466">
        <v>0.30258912577369856</v>
      </c>
      <c r="C466" t="s">
        <v>14</v>
      </c>
      <c r="D466" t="s">
        <v>15</v>
      </c>
      <c r="E466">
        <v>0</v>
      </c>
      <c r="F466" t="s">
        <v>6</v>
      </c>
      <c r="G466" t="s">
        <v>3</v>
      </c>
      <c r="H466" t="s">
        <v>5</v>
      </c>
      <c r="I466" t="s">
        <v>4</v>
      </c>
      <c r="J466" t="s">
        <v>18</v>
      </c>
      <c r="K466" t="s">
        <v>16</v>
      </c>
      <c r="L466" t="s">
        <v>19</v>
      </c>
      <c r="M466" t="s">
        <v>17</v>
      </c>
      <c r="N466">
        <v>3</v>
      </c>
      <c r="O466" t="s">
        <v>5</v>
      </c>
      <c r="P466" t="s">
        <v>19</v>
      </c>
      <c r="Q466">
        <v>4</v>
      </c>
      <c r="R466">
        <v>30.92</v>
      </c>
      <c r="S466">
        <v>1</v>
      </c>
      <c r="T466">
        <v>1</v>
      </c>
      <c r="U466">
        <v>3</v>
      </c>
      <c r="V466">
        <v>27</v>
      </c>
      <c r="W466">
        <v>0</v>
      </c>
      <c r="X466" t="s">
        <v>30</v>
      </c>
      <c r="Y466" t="s">
        <v>20</v>
      </c>
      <c r="Z466">
        <v>3</v>
      </c>
      <c r="AA466">
        <v>6</v>
      </c>
      <c r="AB466">
        <v>6</v>
      </c>
      <c r="AC466">
        <v>5</v>
      </c>
      <c r="AD466">
        <v>5</v>
      </c>
      <c r="AE466">
        <v>3</v>
      </c>
      <c r="AF466">
        <v>3</v>
      </c>
      <c r="AG466">
        <v>3</v>
      </c>
      <c r="AH466">
        <v>3</v>
      </c>
      <c r="AI466">
        <v>3</v>
      </c>
      <c r="AJ466">
        <v>3</v>
      </c>
      <c r="AK466">
        <v>3</v>
      </c>
      <c r="AL466" t="s">
        <v>21</v>
      </c>
      <c r="AM466" t="s">
        <v>12</v>
      </c>
      <c r="AN466" t="s">
        <v>12</v>
      </c>
      <c r="AO466" t="s">
        <v>12</v>
      </c>
      <c r="AP466" t="s">
        <v>11</v>
      </c>
      <c r="AQ466" t="s">
        <v>24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 s="1">
        <v>42228.575694444444</v>
      </c>
      <c r="BQ466" s="1">
        <v>42228.582638888889</v>
      </c>
    </row>
    <row r="467" spans="1:69" x14ac:dyDescent="0.45">
      <c r="A467" t="s">
        <v>578</v>
      </c>
      <c r="B467">
        <v>0.30371987960340985</v>
      </c>
      <c r="C467" t="s">
        <v>1</v>
      </c>
      <c r="D467" t="s">
        <v>2</v>
      </c>
      <c r="E467">
        <v>0</v>
      </c>
      <c r="F467" t="s">
        <v>6</v>
      </c>
      <c r="G467" t="s">
        <v>3</v>
      </c>
      <c r="H467" t="s">
        <v>4</v>
      </c>
      <c r="I467" t="s">
        <v>5</v>
      </c>
      <c r="J467" t="s">
        <v>7</v>
      </c>
      <c r="K467" t="s">
        <v>7</v>
      </c>
      <c r="L467" t="s">
        <v>7</v>
      </c>
      <c r="M467" t="s">
        <v>7</v>
      </c>
      <c r="N467">
        <v>4</v>
      </c>
      <c r="O467" t="s">
        <v>5</v>
      </c>
      <c r="Q467">
        <v>3</v>
      </c>
      <c r="R467">
        <v>46.215000000000003</v>
      </c>
      <c r="S467">
        <v>9</v>
      </c>
      <c r="T467">
        <v>1</v>
      </c>
      <c r="U467">
        <v>1</v>
      </c>
      <c r="V467">
        <v>24</v>
      </c>
      <c r="W467">
        <v>1</v>
      </c>
      <c r="X467" t="s">
        <v>25</v>
      </c>
      <c r="Y467" t="s">
        <v>9</v>
      </c>
      <c r="Z467">
        <v>2</v>
      </c>
      <c r="AA467">
        <v>6</v>
      </c>
      <c r="AB467">
        <v>5</v>
      </c>
      <c r="AC467">
        <v>6</v>
      </c>
      <c r="AD467">
        <v>6</v>
      </c>
      <c r="AE467">
        <v>6</v>
      </c>
      <c r="AF467">
        <v>6</v>
      </c>
      <c r="AG467">
        <v>6</v>
      </c>
      <c r="AH467">
        <v>6</v>
      </c>
      <c r="AI467">
        <v>6</v>
      </c>
      <c r="AJ467">
        <v>5</v>
      </c>
      <c r="AK467">
        <v>5.8333329999999997</v>
      </c>
      <c r="AL467" t="s">
        <v>24</v>
      </c>
      <c r="AM467" t="s">
        <v>12</v>
      </c>
      <c r="AN467" t="s">
        <v>24</v>
      </c>
      <c r="AO467" t="s">
        <v>24</v>
      </c>
      <c r="AP467" t="s">
        <v>24</v>
      </c>
      <c r="AQ467" t="s">
        <v>24</v>
      </c>
      <c r="AR467">
        <v>3</v>
      </c>
      <c r="AS467">
        <v>2</v>
      </c>
      <c r="AT467">
        <v>10.6</v>
      </c>
      <c r="AU467">
        <v>2</v>
      </c>
      <c r="AV467">
        <v>7.5</v>
      </c>
      <c r="AW467">
        <v>2</v>
      </c>
      <c r="AX467">
        <v>11.9</v>
      </c>
      <c r="AY467">
        <v>2</v>
      </c>
      <c r="AZ467">
        <v>10.6</v>
      </c>
      <c r="BA467">
        <v>2</v>
      </c>
      <c r="BB467">
        <v>7.5</v>
      </c>
      <c r="BC467">
        <v>2</v>
      </c>
      <c r="BD467">
        <v>3</v>
      </c>
      <c r="BE467">
        <v>2</v>
      </c>
      <c r="BF467">
        <v>11.9</v>
      </c>
      <c r="BG467">
        <v>2</v>
      </c>
      <c r="BH467">
        <v>3</v>
      </c>
      <c r="BI467">
        <v>2</v>
      </c>
      <c r="BJ467">
        <v>10.6</v>
      </c>
      <c r="BK467">
        <v>2</v>
      </c>
      <c r="BL467">
        <v>7.5</v>
      </c>
      <c r="BM467">
        <v>2</v>
      </c>
      <c r="BN467">
        <v>11.9</v>
      </c>
      <c r="BO467">
        <v>2</v>
      </c>
      <c r="BP467" s="1">
        <v>42228.634722222225</v>
      </c>
      <c r="BQ467" s="1">
        <v>42228.646527777775</v>
      </c>
    </row>
    <row r="468" spans="1:69" x14ac:dyDescent="0.45">
      <c r="A468" t="s">
        <v>339</v>
      </c>
      <c r="B468">
        <v>0.30465036604813367</v>
      </c>
      <c r="C468" t="s">
        <v>14</v>
      </c>
      <c r="D468" t="s">
        <v>15</v>
      </c>
      <c r="E468">
        <v>0</v>
      </c>
      <c r="F468" t="s">
        <v>6</v>
      </c>
      <c r="G468" t="s">
        <v>4</v>
      </c>
      <c r="H468" t="s">
        <v>5</v>
      </c>
      <c r="I468" t="s">
        <v>3</v>
      </c>
      <c r="J468" t="s">
        <v>16</v>
      </c>
      <c r="K468" t="s">
        <v>18</v>
      </c>
      <c r="L468" t="s">
        <v>17</v>
      </c>
      <c r="M468" t="s">
        <v>19</v>
      </c>
      <c r="N468">
        <v>4</v>
      </c>
      <c r="O468" t="s">
        <v>3</v>
      </c>
      <c r="P468" t="s">
        <v>19</v>
      </c>
      <c r="Q468">
        <v>2</v>
      </c>
      <c r="R468">
        <v>161.53100000000001</v>
      </c>
      <c r="S468">
        <v>16</v>
      </c>
      <c r="T468">
        <v>1</v>
      </c>
      <c r="U468">
        <v>2</v>
      </c>
      <c r="V468">
        <v>28</v>
      </c>
      <c r="W468">
        <v>1</v>
      </c>
      <c r="X468" t="s">
        <v>8</v>
      </c>
      <c r="Y468" t="s">
        <v>9</v>
      </c>
      <c r="Z468">
        <v>4</v>
      </c>
      <c r="AA468">
        <v>5</v>
      </c>
      <c r="AB468">
        <v>2</v>
      </c>
      <c r="AC468">
        <v>2</v>
      </c>
      <c r="AD468">
        <v>2</v>
      </c>
      <c r="AE468">
        <v>3</v>
      </c>
      <c r="AF468">
        <v>3</v>
      </c>
      <c r="AG468">
        <v>3</v>
      </c>
      <c r="AH468">
        <v>3</v>
      </c>
      <c r="AI468">
        <v>3</v>
      </c>
      <c r="AJ468">
        <v>3</v>
      </c>
      <c r="AK468">
        <v>3</v>
      </c>
      <c r="AL468" t="s">
        <v>21</v>
      </c>
      <c r="AM468" t="s">
        <v>24</v>
      </c>
      <c r="AN468" t="s">
        <v>12</v>
      </c>
      <c r="AO468" t="s">
        <v>12</v>
      </c>
      <c r="AP468" t="s">
        <v>12</v>
      </c>
      <c r="AQ468" t="s">
        <v>12</v>
      </c>
      <c r="AR468">
        <v>17.100000000000001</v>
      </c>
      <c r="AS468">
        <v>4</v>
      </c>
      <c r="AT468">
        <v>23.1</v>
      </c>
      <c r="AU468">
        <v>3</v>
      </c>
      <c r="AV468">
        <v>87.4</v>
      </c>
      <c r="AW468">
        <v>6</v>
      </c>
      <c r="AX468">
        <v>6</v>
      </c>
      <c r="AY468">
        <v>2</v>
      </c>
      <c r="AZ468">
        <v>23.1</v>
      </c>
      <c r="BA468">
        <v>3</v>
      </c>
      <c r="BB468">
        <v>17.100000000000001</v>
      </c>
      <c r="BC468">
        <v>4</v>
      </c>
      <c r="BD468">
        <v>6</v>
      </c>
      <c r="BE468">
        <v>2</v>
      </c>
      <c r="BF468">
        <v>87.4</v>
      </c>
      <c r="BG468">
        <v>6</v>
      </c>
      <c r="BH468">
        <v>23.1</v>
      </c>
      <c r="BI468">
        <v>3</v>
      </c>
      <c r="BJ468">
        <v>6</v>
      </c>
      <c r="BK468">
        <v>2</v>
      </c>
      <c r="BL468">
        <v>87.4</v>
      </c>
      <c r="BM468">
        <v>6</v>
      </c>
      <c r="BN468">
        <v>17.100000000000001</v>
      </c>
      <c r="BO468">
        <v>4</v>
      </c>
      <c r="BP468" s="1">
        <v>42229.577777777777</v>
      </c>
      <c r="BQ468" s="1">
        <v>42229.588194444441</v>
      </c>
    </row>
    <row r="469" spans="1:69" x14ac:dyDescent="0.45">
      <c r="A469" t="s">
        <v>925</v>
      </c>
      <c r="B469">
        <v>0.30469195968947471</v>
      </c>
      <c r="C469" t="s">
        <v>1</v>
      </c>
      <c r="D469" t="s">
        <v>15</v>
      </c>
      <c r="E469">
        <v>1</v>
      </c>
      <c r="F469" t="s">
        <v>6</v>
      </c>
      <c r="G469" t="s">
        <v>4</v>
      </c>
      <c r="H469" t="s">
        <v>5</v>
      </c>
      <c r="I469" t="s">
        <v>3</v>
      </c>
      <c r="J469" t="s">
        <v>18</v>
      </c>
      <c r="K469" t="s">
        <v>16</v>
      </c>
      <c r="L469" t="s">
        <v>19</v>
      </c>
      <c r="M469" t="s">
        <v>17</v>
      </c>
      <c r="N469">
        <v>2</v>
      </c>
      <c r="O469" t="s">
        <v>4</v>
      </c>
      <c r="P469" t="s">
        <v>16</v>
      </c>
      <c r="Q469">
        <v>2</v>
      </c>
      <c r="R469">
        <v>130.685</v>
      </c>
      <c r="S469">
        <v>6</v>
      </c>
      <c r="T469">
        <v>1</v>
      </c>
      <c r="U469">
        <v>4</v>
      </c>
      <c r="V469">
        <v>27</v>
      </c>
      <c r="W469">
        <v>0</v>
      </c>
      <c r="X469" t="s">
        <v>30</v>
      </c>
      <c r="Y469" t="s">
        <v>26</v>
      </c>
      <c r="Z469">
        <v>2</v>
      </c>
      <c r="AA469">
        <v>7</v>
      </c>
      <c r="AB469">
        <v>2</v>
      </c>
      <c r="AC469">
        <v>7</v>
      </c>
      <c r="AD469">
        <v>7</v>
      </c>
      <c r="AE469">
        <v>7</v>
      </c>
      <c r="AF469">
        <v>6</v>
      </c>
      <c r="AG469">
        <v>6</v>
      </c>
      <c r="AH469">
        <v>7</v>
      </c>
      <c r="AI469">
        <v>6</v>
      </c>
      <c r="AJ469">
        <v>6</v>
      </c>
      <c r="AK469">
        <v>6.3333329999999997</v>
      </c>
      <c r="AL469" t="s">
        <v>10</v>
      </c>
      <c r="AM469" t="s">
        <v>12</v>
      </c>
      <c r="AN469" t="s">
        <v>12</v>
      </c>
      <c r="AO469" t="s">
        <v>12</v>
      </c>
      <c r="AP469" t="s">
        <v>11</v>
      </c>
      <c r="AQ469" t="s">
        <v>12</v>
      </c>
      <c r="AR469">
        <v>39.4</v>
      </c>
      <c r="AS469">
        <v>2</v>
      </c>
      <c r="AT469">
        <v>50.7</v>
      </c>
      <c r="AU469">
        <v>1</v>
      </c>
      <c r="AV469">
        <v>11.9</v>
      </c>
      <c r="AW469">
        <v>1</v>
      </c>
      <c r="AX469">
        <v>15.4</v>
      </c>
      <c r="AY469">
        <v>1</v>
      </c>
      <c r="AZ469">
        <v>50.7</v>
      </c>
      <c r="BA469">
        <v>1</v>
      </c>
      <c r="BB469">
        <v>39.4</v>
      </c>
      <c r="BC469">
        <v>2</v>
      </c>
      <c r="BD469">
        <v>15.4</v>
      </c>
      <c r="BE469">
        <v>1</v>
      </c>
      <c r="BF469">
        <v>11.9</v>
      </c>
      <c r="BG469">
        <v>1</v>
      </c>
      <c r="BH469">
        <v>39.4</v>
      </c>
      <c r="BI469">
        <v>2</v>
      </c>
      <c r="BJ469">
        <v>11.9</v>
      </c>
      <c r="BK469">
        <v>1</v>
      </c>
      <c r="BL469">
        <v>15.4</v>
      </c>
      <c r="BM469">
        <v>1</v>
      </c>
      <c r="BN469">
        <v>50.7</v>
      </c>
      <c r="BO469">
        <v>1</v>
      </c>
      <c r="BP469" s="1">
        <v>42229.568749999999</v>
      </c>
      <c r="BQ469" s="1">
        <v>42229.57708333333</v>
      </c>
    </row>
    <row r="470" spans="1:69" x14ac:dyDescent="0.45">
      <c r="A470" t="s">
        <v>830</v>
      </c>
      <c r="B470">
        <v>0.30547332856002885</v>
      </c>
      <c r="C470" t="s">
        <v>14</v>
      </c>
      <c r="D470" t="s">
        <v>15</v>
      </c>
      <c r="E470">
        <v>0</v>
      </c>
      <c r="F470" t="s">
        <v>5</v>
      </c>
      <c r="G470" t="s">
        <v>6</v>
      </c>
      <c r="H470" t="s">
        <v>4</v>
      </c>
      <c r="I470" t="s">
        <v>3</v>
      </c>
      <c r="J470" t="s">
        <v>19</v>
      </c>
      <c r="K470" t="s">
        <v>16</v>
      </c>
      <c r="L470" t="s">
        <v>18</v>
      </c>
      <c r="M470" t="s">
        <v>17</v>
      </c>
      <c r="N470">
        <v>1</v>
      </c>
      <c r="O470" t="s">
        <v>5</v>
      </c>
      <c r="P470" t="s">
        <v>19</v>
      </c>
      <c r="Q470">
        <v>3</v>
      </c>
      <c r="R470">
        <v>292.44799999999998</v>
      </c>
      <c r="S470">
        <v>65</v>
      </c>
      <c r="T470">
        <v>1</v>
      </c>
      <c r="U470">
        <v>4</v>
      </c>
      <c r="V470">
        <v>66</v>
      </c>
      <c r="W470">
        <v>1</v>
      </c>
      <c r="X470" t="s">
        <v>30</v>
      </c>
      <c r="Y470" t="s">
        <v>26</v>
      </c>
      <c r="Z470">
        <v>4</v>
      </c>
      <c r="AA470">
        <v>5</v>
      </c>
      <c r="AB470">
        <v>2</v>
      </c>
      <c r="AC470">
        <v>5</v>
      </c>
      <c r="AD470">
        <v>5</v>
      </c>
      <c r="AE470">
        <v>6</v>
      </c>
      <c r="AF470">
        <v>6</v>
      </c>
      <c r="AG470">
        <v>6</v>
      </c>
      <c r="AH470">
        <v>5</v>
      </c>
      <c r="AI470">
        <v>5</v>
      </c>
      <c r="AJ470">
        <v>5</v>
      </c>
      <c r="AK470">
        <v>5.5</v>
      </c>
      <c r="AL470" t="s">
        <v>23</v>
      </c>
      <c r="AM470" t="s">
        <v>23</v>
      </c>
      <c r="AN470" t="s">
        <v>24</v>
      </c>
      <c r="AO470" t="s">
        <v>12</v>
      </c>
      <c r="AP470" t="s">
        <v>12</v>
      </c>
      <c r="AQ470" t="s">
        <v>12</v>
      </c>
      <c r="AR470">
        <v>59.4</v>
      </c>
      <c r="AS470">
        <v>18</v>
      </c>
      <c r="AT470">
        <v>57.2</v>
      </c>
      <c r="AU470">
        <v>18</v>
      </c>
      <c r="AV470">
        <v>43.4</v>
      </c>
      <c r="AW470">
        <v>10</v>
      </c>
      <c r="AX470">
        <v>98.7</v>
      </c>
      <c r="AY470">
        <v>17</v>
      </c>
      <c r="AZ470">
        <v>98.7</v>
      </c>
      <c r="BA470">
        <v>17</v>
      </c>
      <c r="BB470">
        <v>57.2</v>
      </c>
      <c r="BC470">
        <v>18</v>
      </c>
      <c r="BD470">
        <v>59.4</v>
      </c>
      <c r="BE470">
        <v>18</v>
      </c>
      <c r="BF470">
        <v>43.4</v>
      </c>
      <c r="BG470">
        <v>10</v>
      </c>
      <c r="BH470">
        <v>57.2</v>
      </c>
      <c r="BI470">
        <v>18</v>
      </c>
      <c r="BJ470">
        <v>43.4</v>
      </c>
      <c r="BK470">
        <v>10</v>
      </c>
      <c r="BL470">
        <v>98.7</v>
      </c>
      <c r="BM470">
        <v>17</v>
      </c>
      <c r="BN470">
        <v>59.4</v>
      </c>
      <c r="BO470">
        <v>18</v>
      </c>
      <c r="BP470" s="1">
        <v>42229.724999999999</v>
      </c>
      <c r="BQ470" s="1">
        <v>42229.73541666667</v>
      </c>
    </row>
    <row r="471" spans="1:69" x14ac:dyDescent="0.45">
      <c r="A471" t="s">
        <v>1011</v>
      </c>
      <c r="B471">
        <v>0.30574722280374911</v>
      </c>
      <c r="C471" t="s">
        <v>14</v>
      </c>
      <c r="D471" t="s">
        <v>15</v>
      </c>
      <c r="E471">
        <v>0</v>
      </c>
      <c r="F471" t="s">
        <v>5</v>
      </c>
      <c r="G471" t="s">
        <v>3</v>
      </c>
      <c r="H471" t="s">
        <v>4</v>
      </c>
      <c r="I471" t="s">
        <v>6</v>
      </c>
      <c r="J471" t="s">
        <v>19</v>
      </c>
      <c r="K471" t="s">
        <v>17</v>
      </c>
      <c r="L471" t="s">
        <v>18</v>
      </c>
      <c r="M471" t="s">
        <v>16</v>
      </c>
      <c r="N471">
        <v>1</v>
      </c>
      <c r="O471" t="s">
        <v>5</v>
      </c>
      <c r="P471" t="s">
        <v>19</v>
      </c>
      <c r="Q471">
        <v>3</v>
      </c>
      <c r="R471">
        <v>24.504999999999999</v>
      </c>
      <c r="S471">
        <v>3</v>
      </c>
      <c r="T471">
        <v>1</v>
      </c>
      <c r="U471">
        <v>1</v>
      </c>
      <c r="V471">
        <v>25</v>
      </c>
      <c r="W471">
        <v>0</v>
      </c>
      <c r="X471" t="s">
        <v>8</v>
      </c>
      <c r="Y471" t="s">
        <v>9</v>
      </c>
      <c r="Z471">
        <v>3</v>
      </c>
      <c r="AA471">
        <v>2</v>
      </c>
      <c r="AB471">
        <v>2</v>
      </c>
      <c r="AC471">
        <v>5</v>
      </c>
      <c r="AD471">
        <v>5</v>
      </c>
      <c r="AE471">
        <v>5</v>
      </c>
      <c r="AF471">
        <v>5</v>
      </c>
      <c r="AG471">
        <v>5</v>
      </c>
      <c r="AH471">
        <v>5</v>
      </c>
      <c r="AI471">
        <v>5</v>
      </c>
      <c r="AJ471">
        <v>5</v>
      </c>
      <c r="AK471">
        <v>5</v>
      </c>
      <c r="AL471" t="s">
        <v>12</v>
      </c>
      <c r="AM471" t="s">
        <v>12</v>
      </c>
      <c r="AN471" t="s">
        <v>12</v>
      </c>
      <c r="AO471" t="s">
        <v>12</v>
      </c>
      <c r="AP471" t="s">
        <v>12</v>
      </c>
      <c r="AQ471" t="s">
        <v>12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 s="1">
        <v>42229.377083333333</v>
      </c>
      <c r="BQ471" s="1">
        <v>42229.383333333331</v>
      </c>
    </row>
    <row r="472" spans="1:69" x14ac:dyDescent="0.45">
      <c r="A472" t="s">
        <v>797</v>
      </c>
      <c r="B472">
        <v>0.30581353212993889</v>
      </c>
      <c r="C472" t="s">
        <v>1</v>
      </c>
      <c r="D472" t="s">
        <v>2</v>
      </c>
      <c r="E472">
        <v>0</v>
      </c>
      <c r="F472" t="s">
        <v>3</v>
      </c>
      <c r="G472" t="s">
        <v>5</v>
      </c>
      <c r="H472" t="s">
        <v>6</v>
      </c>
      <c r="I472" t="s">
        <v>4</v>
      </c>
      <c r="J472" t="s">
        <v>7</v>
      </c>
      <c r="K472" t="s">
        <v>7</v>
      </c>
      <c r="L472" t="s">
        <v>7</v>
      </c>
      <c r="M472" t="s">
        <v>7</v>
      </c>
      <c r="N472">
        <v>1</v>
      </c>
      <c r="O472" t="s">
        <v>3</v>
      </c>
      <c r="Q472">
        <v>4</v>
      </c>
      <c r="R472">
        <v>50.472000000000001</v>
      </c>
      <c r="S472">
        <v>18</v>
      </c>
      <c r="T472">
        <v>1</v>
      </c>
      <c r="U472">
        <v>1</v>
      </c>
      <c r="V472">
        <v>27</v>
      </c>
      <c r="W472">
        <v>1</v>
      </c>
      <c r="X472" t="s">
        <v>8</v>
      </c>
      <c r="Y472" t="s">
        <v>20</v>
      </c>
      <c r="Z472">
        <v>4</v>
      </c>
      <c r="AA472">
        <v>6</v>
      </c>
      <c r="AB472">
        <v>2</v>
      </c>
      <c r="AC472">
        <v>6</v>
      </c>
      <c r="AD472">
        <v>6</v>
      </c>
      <c r="AE472">
        <v>5</v>
      </c>
      <c r="AF472">
        <v>5</v>
      </c>
      <c r="AG472">
        <v>1</v>
      </c>
      <c r="AH472">
        <v>3</v>
      </c>
      <c r="AI472">
        <v>3</v>
      </c>
      <c r="AJ472">
        <v>1</v>
      </c>
      <c r="AK472">
        <v>3</v>
      </c>
      <c r="AL472" t="s">
        <v>33</v>
      </c>
      <c r="AM472" t="s">
        <v>24</v>
      </c>
      <c r="AN472" t="s">
        <v>33</v>
      </c>
      <c r="AO472" t="s">
        <v>12</v>
      </c>
      <c r="AP472" t="s">
        <v>12</v>
      </c>
      <c r="AQ472" t="s">
        <v>33</v>
      </c>
      <c r="AR472">
        <v>7.3</v>
      </c>
      <c r="AS472">
        <v>2</v>
      </c>
      <c r="AT472">
        <v>4.4000000000000004</v>
      </c>
      <c r="AU472">
        <v>2</v>
      </c>
      <c r="AV472">
        <v>20.8</v>
      </c>
      <c r="AW472">
        <v>4</v>
      </c>
      <c r="AX472">
        <v>8.6999999999999993</v>
      </c>
      <c r="AY472">
        <v>2</v>
      </c>
      <c r="AZ472">
        <v>20.8</v>
      </c>
      <c r="BA472">
        <v>4</v>
      </c>
      <c r="BB472">
        <v>8.6999999999999993</v>
      </c>
      <c r="BC472">
        <v>2</v>
      </c>
      <c r="BD472">
        <v>4.4000000000000004</v>
      </c>
      <c r="BE472">
        <v>2</v>
      </c>
      <c r="BF472">
        <v>7.3</v>
      </c>
      <c r="BG472">
        <v>2</v>
      </c>
      <c r="BH472">
        <v>7.3</v>
      </c>
      <c r="BI472">
        <v>2</v>
      </c>
      <c r="BJ472">
        <v>4.4000000000000004</v>
      </c>
      <c r="BK472">
        <v>2</v>
      </c>
      <c r="BL472">
        <v>20.8</v>
      </c>
      <c r="BM472">
        <v>4</v>
      </c>
      <c r="BN472">
        <v>8.6999999999999993</v>
      </c>
      <c r="BO472">
        <v>2</v>
      </c>
      <c r="BP472" s="1">
        <v>42229.570138888892</v>
      </c>
      <c r="BQ472" s="1">
        <v>42229.57708333333</v>
      </c>
    </row>
    <row r="473" spans="1:69" x14ac:dyDescent="0.45">
      <c r="A473" t="s">
        <v>142</v>
      </c>
      <c r="B473">
        <v>0.30606972629637874</v>
      </c>
      <c r="C473" t="s">
        <v>1</v>
      </c>
      <c r="D473" t="s">
        <v>15</v>
      </c>
      <c r="E473">
        <v>0</v>
      </c>
      <c r="F473" t="s">
        <v>4</v>
      </c>
      <c r="G473" t="s">
        <v>5</v>
      </c>
      <c r="H473" t="s">
        <v>6</v>
      </c>
      <c r="I473" t="s">
        <v>3</v>
      </c>
      <c r="J473" t="s">
        <v>18</v>
      </c>
      <c r="K473" t="s">
        <v>19</v>
      </c>
      <c r="L473" t="s">
        <v>16</v>
      </c>
      <c r="M473" t="s">
        <v>17</v>
      </c>
      <c r="N473">
        <v>3</v>
      </c>
      <c r="O473" t="s">
        <v>6</v>
      </c>
      <c r="P473" t="s">
        <v>16</v>
      </c>
      <c r="Q473">
        <v>1</v>
      </c>
      <c r="R473">
        <v>128.661</v>
      </c>
      <c r="S473">
        <v>18</v>
      </c>
      <c r="T473">
        <v>1</v>
      </c>
      <c r="U473">
        <v>5</v>
      </c>
      <c r="V473">
        <v>44</v>
      </c>
      <c r="W473">
        <v>1</v>
      </c>
      <c r="X473" t="s">
        <v>22</v>
      </c>
      <c r="Y473" t="s">
        <v>20</v>
      </c>
      <c r="Z473">
        <v>4</v>
      </c>
      <c r="AA473">
        <v>6</v>
      </c>
      <c r="AB473">
        <v>3</v>
      </c>
      <c r="AC473">
        <v>5</v>
      </c>
      <c r="AD473">
        <v>5</v>
      </c>
      <c r="AE473">
        <v>4</v>
      </c>
      <c r="AF473">
        <v>5</v>
      </c>
      <c r="AG473">
        <v>3</v>
      </c>
      <c r="AH473">
        <v>3</v>
      </c>
      <c r="AI473">
        <v>4</v>
      </c>
      <c r="AJ473">
        <v>2</v>
      </c>
      <c r="AK473">
        <v>3.5</v>
      </c>
      <c r="AL473" t="s">
        <v>12</v>
      </c>
      <c r="AM473" t="s">
        <v>24</v>
      </c>
      <c r="AN473" t="s">
        <v>12</v>
      </c>
      <c r="AO473" t="s">
        <v>12</v>
      </c>
      <c r="AP473" t="s">
        <v>12</v>
      </c>
      <c r="AQ473" t="s">
        <v>12</v>
      </c>
      <c r="AR473">
        <v>15.9</v>
      </c>
      <c r="AS473">
        <v>1</v>
      </c>
      <c r="AT473">
        <v>37.799999999999997</v>
      </c>
      <c r="AU473">
        <v>3</v>
      </c>
      <c r="AV473">
        <v>22.6</v>
      </c>
      <c r="AW473">
        <v>1</v>
      </c>
      <c r="AX473">
        <v>23.5</v>
      </c>
      <c r="AY473">
        <v>1</v>
      </c>
      <c r="AZ473">
        <v>15.9</v>
      </c>
      <c r="BA473">
        <v>1</v>
      </c>
      <c r="BB473">
        <v>23.5</v>
      </c>
      <c r="BC473">
        <v>1</v>
      </c>
      <c r="BD473">
        <v>37.799999999999997</v>
      </c>
      <c r="BE473">
        <v>3</v>
      </c>
      <c r="BF473">
        <v>22.6</v>
      </c>
      <c r="BG473">
        <v>1</v>
      </c>
      <c r="BH473">
        <v>37.799999999999997</v>
      </c>
      <c r="BI473">
        <v>3</v>
      </c>
      <c r="BJ473">
        <v>22.6</v>
      </c>
      <c r="BK473">
        <v>1</v>
      </c>
      <c r="BL473">
        <v>23.5</v>
      </c>
      <c r="BM473">
        <v>1</v>
      </c>
      <c r="BN473">
        <v>15.9</v>
      </c>
      <c r="BO473">
        <v>1</v>
      </c>
      <c r="BP473" s="1">
        <v>42228.65347222222</v>
      </c>
      <c r="BQ473" s="1">
        <v>42228.661805555559</v>
      </c>
    </row>
    <row r="474" spans="1:69" x14ac:dyDescent="0.45">
      <c r="A474" t="s">
        <v>870</v>
      </c>
      <c r="B474">
        <v>0.30633819002069085</v>
      </c>
      <c r="C474" t="s">
        <v>1</v>
      </c>
      <c r="D474" t="s">
        <v>15</v>
      </c>
      <c r="E474">
        <v>0</v>
      </c>
      <c r="F474" t="s">
        <v>5</v>
      </c>
      <c r="G474" t="s">
        <v>4</v>
      </c>
      <c r="H474" t="s">
        <v>6</v>
      </c>
      <c r="I474" t="s">
        <v>3</v>
      </c>
      <c r="J474" t="s">
        <v>19</v>
      </c>
      <c r="K474" t="s">
        <v>18</v>
      </c>
      <c r="L474" t="s">
        <v>17</v>
      </c>
      <c r="M474" t="s">
        <v>16</v>
      </c>
      <c r="N474">
        <v>1</v>
      </c>
      <c r="O474" t="s">
        <v>5</v>
      </c>
      <c r="P474" t="s">
        <v>19</v>
      </c>
      <c r="Q474">
        <v>2</v>
      </c>
      <c r="R474">
        <v>15.596</v>
      </c>
      <c r="S474">
        <v>1</v>
      </c>
      <c r="T474">
        <v>1</v>
      </c>
      <c r="U474">
        <v>2</v>
      </c>
      <c r="V474">
        <v>35</v>
      </c>
      <c r="W474">
        <v>1</v>
      </c>
      <c r="X474" t="s">
        <v>27</v>
      </c>
      <c r="Y474" t="s">
        <v>9</v>
      </c>
      <c r="Z474">
        <v>4</v>
      </c>
      <c r="AA474">
        <v>4</v>
      </c>
      <c r="AB474">
        <v>7</v>
      </c>
      <c r="AC474">
        <v>1</v>
      </c>
      <c r="AD474">
        <v>4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 t="s">
        <v>11</v>
      </c>
      <c r="AM474" t="s">
        <v>12</v>
      </c>
      <c r="AN474" t="s">
        <v>12</v>
      </c>
      <c r="AO474" t="s">
        <v>12</v>
      </c>
      <c r="AP474" t="s">
        <v>12</v>
      </c>
      <c r="AQ474" t="s">
        <v>12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 s="1">
        <v>42228.638194444444</v>
      </c>
      <c r="BQ474" s="1">
        <v>42228.643055555556</v>
      </c>
    </row>
    <row r="475" spans="1:69" x14ac:dyDescent="0.45">
      <c r="A475" t="s">
        <v>231</v>
      </c>
      <c r="B475">
        <v>0.31056281477870873</v>
      </c>
      <c r="C475" t="s">
        <v>14</v>
      </c>
      <c r="D475" t="s">
        <v>15</v>
      </c>
      <c r="E475">
        <v>0</v>
      </c>
      <c r="F475" t="s">
        <v>5</v>
      </c>
      <c r="G475" t="s">
        <v>3</v>
      </c>
      <c r="H475" t="s">
        <v>4</v>
      </c>
      <c r="I475" t="s">
        <v>6</v>
      </c>
      <c r="J475" t="s">
        <v>18</v>
      </c>
      <c r="K475" t="s">
        <v>16</v>
      </c>
      <c r="L475" t="s">
        <v>19</v>
      </c>
      <c r="M475" t="s">
        <v>17</v>
      </c>
      <c r="N475">
        <v>2</v>
      </c>
      <c r="O475" t="s">
        <v>3</v>
      </c>
      <c r="P475" t="s">
        <v>16</v>
      </c>
      <c r="Q475">
        <v>3</v>
      </c>
      <c r="R475">
        <v>15.276999999999999</v>
      </c>
      <c r="S475">
        <v>2</v>
      </c>
      <c r="T475">
        <v>1</v>
      </c>
      <c r="U475">
        <v>2</v>
      </c>
      <c r="V475">
        <v>23</v>
      </c>
      <c r="W475">
        <v>0</v>
      </c>
      <c r="X475" t="s">
        <v>8</v>
      </c>
      <c r="Y475" t="s">
        <v>31</v>
      </c>
      <c r="Z475">
        <v>2</v>
      </c>
      <c r="AA475">
        <v>1</v>
      </c>
      <c r="AB475">
        <v>1</v>
      </c>
      <c r="AC475">
        <v>1</v>
      </c>
      <c r="AD475">
        <v>1</v>
      </c>
      <c r="AE475">
        <v>7</v>
      </c>
      <c r="AF475">
        <v>6</v>
      </c>
      <c r="AG475">
        <v>6</v>
      </c>
      <c r="AH475">
        <v>5</v>
      </c>
      <c r="AI475">
        <v>5</v>
      </c>
      <c r="AJ475">
        <v>5</v>
      </c>
      <c r="AK475">
        <v>5.6666670000000003</v>
      </c>
      <c r="AL475" t="s">
        <v>10</v>
      </c>
      <c r="AM475" t="s">
        <v>21</v>
      </c>
      <c r="AN475" t="s">
        <v>12</v>
      </c>
      <c r="AO475" t="s">
        <v>12</v>
      </c>
      <c r="AP475" t="s">
        <v>12</v>
      </c>
      <c r="AQ475" t="s">
        <v>12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 s="1">
        <v>42229.611111111109</v>
      </c>
      <c r="BQ475" s="1">
        <v>42229.615972222222</v>
      </c>
    </row>
    <row r="476" spans="1:69" x14ac:dyDescent="0.45">
      <c r="A476" t="s">
        <v>897</v>
      </c>
      <c r="B476">
        <v>0.31180182367288434</v>
      </c>
      <c r="C476" t="s">
        <v>14</v>
      </c>
      <c r="D476" t="s">
        <v>15</v>
      </c>
      <c r="E476">
        <v>0</v>
      </c>
      <c r="F476" t="s">
        <v>4</v>
      </c>
      <c r="G476" t="s">
        <v>3</v>
      </c>
      <c r="H476" t="s">
        <v>6</v>
      </c>
      <c r="I476" t="s">
        <v>5</v>
      </c>
      <c r="J476" t="s">
        <v>17</v>
      </c>
      <c r="K476" t="s">
        <v>16</v>
      </c>
      <c r="L476" t="s">
        <v>19</v>
      </c>
      <c r="M476" t="s">
        <v>18</v>
      </c>
      <c r="N476">
        <v>3</v>
      </c>
      <c r="O476" t="s">
        <v>6</v>
      </c>
      <c r="P476" t="s">
        <v>19</v>
      </c>
      <c r="Q476">
        <v>1</v>
      </c>
      <c r="R476">
        <v>13.205</v>
      </c>
      <c r="S476">
        <v>1</v>
      </c>
      <c r="T476">
        <v>0</v>
      </c>
      <c r="U476">
        <v>0</v>
      </c>
      <c r="V476">
        <v>43</v>
      </c>
      <c r="W476">
        <v>1</v>
      </c>
      <c r="X476" t="s">
        <v>8</v>
      </c>
      <c r="Y476" t="s">
        <v>31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 t="s">
        <v>21</v>
      </c>
      <c r="AM476" t="s">
        <v>24</v>
      </c>
      <c r="AN476" t="s">
        <v>12</v>
      </c>
      <c r="AO476" t="s">
        <v>24</v>
      </c>
      <c r="AP476" t="s">
        <v>12</v>
      </c>
      <c r="AQ476" t="s">
        <v>12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 s="1">
        <v>42229.647222222222</v>
      </c>
      <c r="BQ476" s="1">
        <v>42229.652083333334</v>
      </c>
    </row>
    <row r="477" spans="1:69" x14ac:dyDescent="0.45">
      <c r="A477" t="s">
        <v>532</v>
      </c>
      <c r="B477">
        <v>0.31255846928175635</v>
      </c>
      <c r="C477" t="s">
        <v>14</v>
      </c>
      <c r="D477" t="s">
        <v>2</v>
      </c>
      <c r="E477">
        <v>0</v>
      </c>
      <c r="F477" t="s">
        <v>3</v>
      </c>
      <c r="G477" t="s">
        <v>5</v>
      </c>
      <c r="H477" t="s">
        <v>4</v>
      </c>
      <c r="I477" t="s">
        <v>6</v>
      </c>
      <c r="J477" t="s">
        <v>7</v>
      </c>
      <c r="K477" t="s">
        <v>7</v>
      </c>
      <c r="L477" t="s">
        <v>7</v>
      </c>
      <c r="M477" t="s">
        <v>7</v>
      </c>
      <c r="N477">
        <v>2</v>
      </c>
      <c r="O477" t="s">
        <v>5</v>
      </c>
      <c r="Q477">
        <v>3</v>
      </c>
      <c r="R477">
        <v>5.0999999999999996</v>
      </c>
      <c r="S477">
        <v>1</v>
      </c>
      <c r="T477">
        <v>0</v>
      </c>
      <c r="U477">
        <v>0</v>
      </c>
      <c r="V477">
        <v>34</v>
      </c>
      <c r="W477">
        <v>1</v>
      </c>
      <c r="X477" t="s">
        <v>25</v>
      </c>
      <c r="Y477" t="s">
        <v>20</v>
      </c>
      <c r="Z477">
        <v>4</v>
      </c>
      <c r="AA477">
        <v>4</v>
      </c>
      <c r="AB477">
        <v>4</v>
      </c>
      <c r="AC477">
        <v>5</v>
      </c>
      <c r="AD477">
        <v>5</v>
      </c>
      <c r="AE477">
        <v>4</v>
      </c>
      <c r="AF477">
        <v>4</v>
      </c>
      <c r="AG477">
        <v>4</v>
      </c>
      <c r="AH477">
        <v>4</v>
      </c>
      <c r="AI477">
        <v>4</v>
      </c>
      <c r="AJ477">
        <v>4</v>
      </c>
      <c r="AK477">
        <v>4</v>
      </c>
      <c r="AL477" t="s">
        <v>11</v>
      </c>
      <c r="AM477" t="s">
        <v>23</v>
      </c>
      <c r="AN477" t="s">
        <v>12</v>
      </c>
      <c r="AO477" t="s">
        <v>12</v>
      </c>
      <c r="AP477" t="s">
        <v>12</v>
      </c>
      <c r="AQ477" t="s">
        <v>12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 s="1">
        <v>42228.635416666664</v>
      </c>
      <c r="BQ477" s="1">
        <v>42228.638888888891</v>
      </c>
    </row>
    <row r="478" spans="1:69" x14ac:dyDescent="0.45">
      <c r="A478" t="s">
        <v>29</v>
      </c>
      <c r="B478">
        <v>0.31266748769858721</v>
      </c>
      <c r="C478" t="s">
        <v>1</v>
      </c>
      <c r="D478" t="s">
        <v>15</v>
      </c>
      <c r="E478">
        <v>0</v>
      </c>
      <c r="F478" t="s">
        <v>5</v>
      </c>
      <c r="G478" t="s">
        <v>4</v>
      </c>
      <c r="H478" t="s">
        <v>3</v>
      </c>
      <c r="I478" t="s">
        <v>6</v>
      </c>
      <c r="J478" t="s">
        <v>18</v>
      </c>
      <c r="K478" t="s">
        <v>17</v>
      </c>
      <c r="L478" t="s">
        <v>19</v>
      </c>
      <c r="M478" t="s">
        <v>16</v>
      </c>
      <c r="N478">
        <v>3</v>
      </c>
      <c r="O478" t="s">
        <v>3</v>
      </c>
      <c r="P478" t="s">
        <v>19</v>
      </c>
      <c r="Q478">
        <v>2</v>
      </c>
      <c r="R478">
        <v>43.378</v>
      </c>
      <c r="S478">
        <v>13</v>
      </c>
      <c r="T478">
        <v>1</v>
      </c>
      <c r="U478">
        <v>2</v>
      </c>
      <c r="V478">
        <v>22</v>
      </c>
      <c r="W478">
        <v>1</v>
      </c>
      <c r="X478" t="s">
        <v>30</v>
      </c>
      <c r="Y478" t="s">
        <v>31</v>
      </c>
      <c r="Z478">
        <v>2</v>
      </c>
      <c r="AA478">
        <v>4</v>
      </c>
      <c r="AB478">
        <v>3</v>
      </c>
      <c r="AC478">
        <v>5</v>
      </c>
      <c r="AD478">
        <v>4</v>
      </c>
      <c r="AE478">
        <v>3</v>
      </c>
      <c r="AF478">
        <v>2</v>
      </c>
      <c r="AG478">
        <v>1</v>
      </c>
      <c r="AH478">
        <v>2</v>
      </c>
      <c r="AI478">
        <v>2</v>
      </c>
      <c r="AJ478">
        <v>1</v>
      </c>
      <c r="AK478">
        <v>1.8333330000000001</v>
      </c>
      <c r="AL478" t="s">
        <v>12</v>
      </c>
      <c r="AM478" t="s">
        <v>12</v>
      </c>
      <c r="AN478" t="s">
        <v>12</v>
      </c>
      <c r="AO478" t="s">
        <v>12</v>
      </c>
      <c r="AP478" t="s">
        <v>12</v>
      </c>
      <c r="AQ478" t="s">
        <v>12</v>
      </c>
      <c r="AR478">
        <v>14.1</v>
      </c>
      <c r="AS478">
        <v>2</v>
      </c>
      <c r="AT478">
        <v>1.5</v>
      </c>
      <c r="AU478">
        <v>2</v>
      </c>
      <c r="AV478">
        <v>2.5</v>
      </c>
      <c r="AW478">
        <v>3</v>
      </c>
      <c r="AX478">
        <v>3.3</v>
      </c>
      <c r="AY478">
        <v>2</v>
      </c>
      <c r="AZ478">
        <v>3.3</v>
      </c>
      <c r="BA478">
        <v>2</v>
      </c>
      <c r="BB478">
        <v>14.1</v>
      </c>
      <c r="BC478">
        <v>2</v>
      </c>
      <c r="BD478">
        <v>2.5</v>
      </c>
      <c r="BE478">
        <v>3</v>
      </c>
      <c r="BF478">
        <v>1.5</v>
      </c>
      <c r="BG478">
        <v>2</v>
      </c>
      <c r="BH478">
        <v>1.5</v>
      </c>
      <c r="BI478">
        <v>2</v>
      </c>
      <c r="BJ478">
        <v>14.1</v>
      </c>
      <c r="BK478">
        <v>2</v>
      </c>
      <c r="BL478">
        <v>2.5</v>
      </c>
      <c r="BM478">
        <v>3</v>
      </c>
      <c r="BN478">
        <v>3.3</v>
      </c>
      <c r="BO478">
        <v>2</v>
      </c>
      <c r="BP478" s="1">
        <v>42228.654861111114</v>
      </c>
      <c r="BQ478" s="1">
        <v>42228.662499999999</v>
      </c>
    </row>
    <row r="479" spans="1:69" x14ac:dyDescent="0.45">
      <c r="A479" t="s">
        <v>642</v>
      </c>
      <c r="B479">
        <v>0.31286579645686119</v>
      </c>
      <c r="C479" t="s">
        <v>14</v>
      </c>
      <c r="D479" t="s">
        <v>15</v>
      </c>
      <c r="E479">
        <v>1</v>
      </c>
      <c r="F479" t="s">
        <v>4</v>
      </c>
      <c r="G479" t="s">
        <v>5</v>
      </c>
      <c r="H479" t="s">
        <v>3</v>
      </c>
      <c r="I479" t="s">
        <v>6</v>
      </c>
      <c r="J479" t="s">
        <v>19</v>
      </c>
      <c r="K479" t="s">
        <v>16</v>
      </c>
      <c r="L479" t="s">
        <v>17</v>
      </c>
      <c r="M479" t="s">
        <v>18</v>
      </c>
      <c r="N479">
        <v>1</v>
      </c>
      <c r="O479" t="s">
        <v>4</v>
      </c>
      <c r="P479" t="s">
        <v>19</v>
      </c>
      <c r="Q479">
        <v>1</v>
      </c>
      <c r="R479">
        <v>21.457000000000001</v>
      </c>
      <c r="S479">
        <v>1</v>
      </c>
      <c r="T479">
        <v>1</v>
      </c>
      <c r="U479">
        <v>4</v>
      </c>
      <c r="V479">
        <v>31</v>
      </c>
      <c r="W479">
        <v>0</v>
      </c>
      <c r="X479" t="s">
        <v>22</v>
      </c>
      <c r="Y479" t="s">
        <v>9</v>
      </c>
      <c r="Z479">
        <v>2</v>
      </c>
      <c r="AA479">
        <v>3</v>
      </c>
      <c r="AB479">
        <v>3</v>
      </c>
      <c r="AC479">
        <v>5</v>
      </c>
      <c r="AD479">
        <v>5</v>
      </c>
      <c r="AE479">
        <v>5</v>
      </c>
      <c r="AF479">
        <v>5</v>
      </c>
      <c r="AG479">
        <v>5</v>
      </c>
      <c r="AH479">
        <v>4</v>
      </c>
      <c r="AI479">
        <v>4</v>
      </c>
      <c r="AJ479">
        <v>4</v>
      </c>
      <c r="AK479">
        <v>4.5</v>
      </c>
      <c r="AL479" t="s">
        <v>21</v>
      </c>
      <c r="AM479" t="s">
        <v>24</v>
      </c>
      <c r="AN479" t="s">
        <v>12</v>
      </c>
      <c r="AO479" t="s">
        <v>12</v>
      </c>
      <c r="AP479" t="s">
        <v>12</v>
      </c>
      <c r="AQ479" t="s">
        <v>12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 s="1">
        <v>42229.364583333336</v>
      </c>
      <c r="BQ479" s="1">
        <v>42229.369444444441</v>
      </c>
    </row>
    <row r="480" spans="1:69" x14ac:dyDescent="0.45">
      <c r="A480" t="s">
        <v>178</v>
      </c>
      <c r="B480">
        <v>0.31405306415283996</v>
      </c>
      <c r="C480" t="s">
        <v>1</v>
      </c>
      <c r="D480" t="s">
        <v>2</v>
      </c>
      <c r="E480">
        <v>0</v>
      </c>
      <c r="F480" t="s">
        <v>6</v>
      </c>
      <c r="G480" t="s">
        <v>5</v>
      </c>
      <c r="H480" t="s">
        <v>4</v>
      </c>
      <c r="I480" t="s">
        <v>3</v>
      </c>
      <c r="J480" t="s">
        <v>7</v>
      </c>
      <c r="K480" t="s">
        <v>7</v>
      </c>
      <c r="L480" t="s">
        <v>7</v>
      </c>
      <c r="M480" t="s">
        <v>7</v>
      </c>
      <c r="N480">
        <v>2</v>
      </c>
      <c r="O480" t="s">
        <v>5</v>
      </c>
      <c r="Q480">
        <v>3</v>
      </c>
      <c r="R480">
        <v>78.183999999999997</v>
      </c>
      <c r="S480">
        <v>10</v>
      </c>
      <c r="T480">
        <v>1</v>
      </c>
      <c r="U480">
        <v>3</v>
      </c>
      <c r="V480">
        <v>28</v>
      </c>
      <c r="W480">
        <v>0</v>
      </c>
      <c r="X480" t="s">
        <v>88</v>
      </c>
      <c r="Y480" t="s">
        <v>31</v>
      </c>
      <c r="Z480">
        <v>4</v>
      </c>
      <c r="AA480">
        <v>5</v>
      </c>
      <c r="AB480">
        <v>4</v>
      </c>
      <c r="AC480">
        <v>5</v>
      </c>
      <c r="AD480">
        <v>5</v>
      </c>
      <c r="AE480">
        <v>2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1.1666669999999999</v>
      </c>
      <c r="AL480" t="s">
        <v>12</v>
      </c>
      <c r="AM480" t="s">
        <v>11</v>
      </c>
      <c r="AN480" t="s">
        <v>12</v>
      </c>
      <c r="AO480" t="s">
        <v>12</v>
      </c>
      <c r="AP480" t="s">
        <v>12</v>
      </c>
      <c r="AQ480" t="s">
        <v>12</v>
      </c>
      <c r="AR480">
        <v>15.4</v>
      </c>
      <c r="AS480">
        <v>2</v>
      </c>
      <c r="AT480">
        <v>22.1</v>
      </c>
      <c r="AU480">
        <v>2</v>
      </c>
      <c r="AV480">
        <v>14.4</v>
      </c>
      <c r="AW480">
        <v>1</v>
      </c>
      <c r="AX480">
        <v>20</v>
      </c>
      <c r="AY480">
        <v>3</v>
      </c>
      <c r="AZ480">
        <v>22.1</v>
      </c>
      <c r="BA480">
        <v>2</v>
      </c>
      <c r="BB480">
        <v>20</v>
      </c>
      <c r="BC480">
        <v>3</v>
      </c>
      <c r="BD480">
        <v>15.4</v>
      </c>
      <c r="BE480">
        <v>2</v>
      </c>
      <c r="BF480">
        <v>14.4</v>
      </c>
      <c r="BG480">
        <v>1</v>
      </c>
      <c r="BH480">
        <v>22.1</v>
      </c>
      <c r="BI480">
        <v>2</v>
      </c>
      <c r="BJ480">
        <v>14.4</v>
      </c>
      <c r="BK480">
        <v>1</v>
      </c>
      <c r="BL480">
        <v>20</v>
      </c>
      <c r="BM480">
        <v>3</v>
      </c>
      <c r="BN480">
        <v>15.4</v>
      </c>
      <c r="BO480">
        <v>2</v>
      </c>
      <c r="BP480" s="1">
        <v>42229.643750000003</v>
      </c>
      <c r="BQ480" s="1">
        <v>42229.651388888888</v>
      </c>
    </row>
    <row r="481" spans="1:69" x14ac:dyDescent="0.45">
      <c r="A481" t="s">
        <v>584</v>
      </c>
      <c r="B481">
        <v>0.31422681598448188</v>
      </c>
      <c r="C481" t="s">
        <v>1</v>
      </c>
      <c r="D481" t="s">
        <v>2</v>
      </c>
      <c r="E481">
        <v>1</v>
      </c>
      <c r="F481" t="s">
        <v>3</v>
      </c>
      <c r="G481" t="s">
        <v>6</v>
      </c>
      <c r="H481" t="s">
        <v>4</v>
      </c>
      <c r="I481" t="s">
        <v>5</v>
      </c>
      <c r="J481" t="s">
        <v>7</v>
      </c>
      <c r="K481" t="s">
        <v>7</v>
      </c>
      <c r="L481" t="s">
        <v>7</v>
      </c>
      <c r="M481" t="s">
        <v>7</v>
      </c>
      <c r="N481">
        <v>3</v>
      </c>
      <c r="O481" t="s">
        <v>4</v>
      </c>
      <c r="Q481">
        <v>3</v>
      </c>
      <c r="R481">
        <v>45.378</v>
      </c>
      <c r="S481">
        <v>18</v>
      </c>
      <c r="T481">
        <v>1</v>
      </c>
      <c r="U481">
        <v>1</v>
      </c>
      <c r="V481">
        <v>25</v>
      </c>
      <c r="W481">
        <v>1</v>
      </c>
      <c r="X481" t="s">
        <v>27</v>
      </c>
      <c r="Y481" t="s">
        <v>20</v>
      </c>
      <c r="Z481">
        <v>4</v>
      </c>
      <c r="AA481">
        <v>7</v>
      </c>
      <c r="AB481">
        <v>7</v>
      </c>
      <c r="AC481">
        <v>7</v>
      </c>
      <c r="AD481">
        <v>7</v>
      </c>
      <c r="AE481">
        <v>7</v>
      </c>
      <c r="AF481">
        <v>7</v>
      </c>
      <c r="AG481">
        <v>7</v>
      </c>
      <c r="AH481">
        <v>5</v>
      </c>
      <c r="AI481">
        <v>5</v>
      </c>
      <c r="AJ481">
        <v>5</v>
      </c>
      <c r="AK481">
        <v>6</v>
      </c>
      <c r="AL481" t="s">
        <v>24</v>
      </c>
      <c r="AM481" t="s">
        <v>24</v>
      </c>
      <c r="AN481" t="s">
        <v>12</v>
      </c>
      <c r="AO481" t="s">
        <v>12</v>
      </c>
      <c r="AP481" t="s">
        <v>12</v>
      </c>
      <c r="AQ481" t="s">
        <v>12</v>
      </c>
      <c r="AR481">
        <v>16.399999999999999</v>
      </c>
      <c r="AS481">
        <v>8</v>
      </c>
      <c r="AT481">
        <v>12.1</v>
      </c>
      <c r="AU481">
        <v>7</v>
      </c>
      <c r="AV481">
        <v>6.7</v>
      </c>
      <c r="AW481">
        <v>1</v>
      </c>
      <c r="AX481">
        <v>7.4</v>
      </c>
      <c r="AY481">
        <v>1</v>
      </c>
      <c r="AZ481">
        <v>6.7</v>
      </c>
      <c r="BA481">
        <v>1</v>
      </c>
      <c r="BB481">
        <v>12.1</v>
      </c>
      <c r="BC481">
        <v>7</v>
      </c>
      <c r="BD481">
        <v>16.399999999999999</v>
      </c>
      <c r="BE481">
        <v>8</v>
      </c>
      <c r="BF481">
        <v>7.4</v>
      </c>
      <c r="BG481">
        <v>1</v>
      </c>
      <c r="BH481">
        <v>12.1</v>
      </c>
      <c r="BI481">
        <v>7</v>
      </c>
      <c r="BJ481">
        <v>16.399999999999999</v>
      </c>
      <c r="BK481">
        <v>8</v>
      </c>
      <c r="BL481">
        <v>7.4</v>
      </c>
      <c r="BM481">
        <v>1</v>
      </c>
      <c r="BN481">
        <v>6.7</v>
      </c>
      <c r="BO481">
        <v>1</v>
      </c>
      <c r="BP481" s="1">
        <v>42229.374305555553</v>
      </c>
      <c r="BQ481" s="1">
        <v>42229.379861111112</v>
      </c>
    </row>
    <row r="482" spans="1:69" x14ac:dyDescent="0.45">
      <c r="A482" t="s">
        <v>818</v>
      </c>
      <c r="B482">
        <v>0.31435989834652867</v>
      </c>
      <c r="C482" t="s">
        <v>14</v>
      </c>
      <c r="D482" t="s">
        <v>15</v>
      </c>
      <c r="E482">
        <v>0</v>
      </c>
      <c r="F482" t="s">
        <v>4</v>
      </c>
      <c r="G482" t="s">
        <v>5</v>
      </c>
      <c r="H482" t="s">
        <v>3</v>
      </c>
      <c r="I482" t="s">
        <v>6</v>
      </c>
      <c r="J482" t="s">
        <v>16</v>
      </c>
      <c r="K482" t="s">
        <v>18</v>
      </c>
      <c r="L482" t="s">
        <v>17</v>
      </c>
      <c r="M482" t="s">
        <v>19</v>
      </c>
      <c r="N482">
        <v>3</v>
      </c>
      <c r="O482" t="s">
        <v>3</v>
      </c>
      <c r="P482" t="s">
        <v>17</v>
      </c>
      <c r="Q482">
        <v>1</v>
      </c>
      <c r="R482">
        <v>27.809000000000001</v>
      </c>
      <c r="S482">
        <v>1</v>
      </c>
      <c r="T482">
        <v>0</v>
      </c>
      <c r="U482">
        <v>0</v>
      </c>
      <c r="V482">
        <v>22</v>
      </c>
      <c r="W482">
        <v>1</v>
      </c>
      <c r="X482" t="s">
        <v>30</v>
      </c>
      <c r="Y482" t="s">
        <v>20</v>
      </c>
      <c r="Z482">
        <v>6</v>
      </c>
      <c r="AA482">
        <v>5</v>
      </c>
      <c r="AB482">
        <v>2</v>
      </c>
      <c r="AC482">
        <v>3</v>
      </c>
      <c r="AD482">
        <v>3</v>
      </c>
      <c r="AE482">
        <v>3</v>
      </c>
      <c r="AF482">
        <v>4</v>
      </c>
      <c r="AG482">
        <v>3</v>
      </c>
      <c r="AH482">
        <v>3</v>
      </c>
      <c r="AI482">
        <v>4</v>
      </c>
      <c r="AJ482">
        <v>3</v>
      </c>
      <c r="AK482">
        <v>3.3333330000000001</v>
      </c>
      <c r="AL482" t="s">
        <v>12</v>
      </c>
      <c r="AM482" t="s">
        <v>12</v>
      </c>
      <c r="AN482" t="s">
        <v>24</v>
      </c>
      <c r="AO482" t="s">
        <v>12</v>
      </c>
      <c r="AP482" t="s">
        <v>12</v>
      </c>
      <c r="AQ482" t="s">
        <v>24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 s="1">
        <v>42229.452777777777</v>
      </c>
      <c r="BQ482" s="1">
        <v>42229.459027777775</v>
      </c>
    </row>
    <row r="483" spans="1:69" x14ac:dyDescent="0.45">
      <c r="A483" t="s">
        <v>392</v>
      </c>
      <c r="B483">
        <v>0.31474829343079413</v>
      </c>
      <c r="C483" t="s">
        <v>1</v>
      </c>
      <c r="D483" t="s">
        <v>2</v>
      </c>
      <c r="E483">
        <v>1</v>
      </c>
      <c r="F483" t="s">
        <v>5</v>
      </c>
      <c r="G483" t="s">
        <v>3</v>
      </c>
      <c r="H483" t="s">
        <v>6</v>
      </c>
      <c r="I483" t="s">
        <v>4</v>
      </c>
      <c r="J483" t="s">
        <v>7</v>
      </c>
      <c r="K483" t="s">
        <v>7</v>
      </c>
      <c r="L483" t="s">
        <v>7</v>
      </c>
      <c r="M483" t="s">
        <v>7</v>
      </c>
      <c r="N483">
        <v>4</v>
      </c>
      <c r="O483" t="s">
        <v>4</v>
      </c>
      <c r="Q483">
        <v>4</v>
      </c>
      <c r="R483">
        <v>85.022999999999996</v>
      </c>
      <c r="S483">
        <v>27</v>
      </c>
      <c r="T483">
        <v>1</v>
      </c>
      <c r="U483">
        <v>2</v>
      </c>
      <c r="V483">
        <v>26</v>
      </c>
      <c r="W483">
        <v>1</v>
      </c>
      <c r="X483" t="s">
        <v>30</v>
      </c>
      <c r="Y483" t="s">
        <v>31</v>
      </c>
      <c r="Z483">
        <v>6</v>
      </c>
      <c r="AA483">
        <v>6</v>
      </c>
      <c r="AB483">
        <v>2</v>
      </c>
      <c r="AC483">
        <v>7</v>
      </c>
      <c r="AD483">
        <v>6</v>
      </c>
      <c r="AE483">
        <v>6</v>
      </c>
      <c r="AF483">
        <v>6</v>
      </c>
      <c r="AG483">
        <v>6</v>
      </c>
      <c r="AH483">
        <v>6</v>
      </c>
      <c r="AI483">
        <v>6</v>
      </c>
      <c r="AJ483">
        <v>6</v>
      </c>
      <c r="AK483">
        <v>6</v>
      </c>
      <c r="AL483" t="s">
        <v>21</v>
      </c>
      <c r="AM483" t="s">
        <v>33</v>
      </c>
      <c r="AN483" t="s">
        <v>33</v>
      </c>
      <c r="AO483" t="s">
        <v>24</v>
      </c>
      <c r="AP483" t="s">
        <v>33</v>
      </c>
      <c r="AQ483" t="s">
        <v>11</v>
      </c>
      <c r="AR483">
        <v>26.9</v>
      </c>
      <c r="AS483">
        <v>7</v>
      </c>
      <c r="AT483">
        <v>14.7</v>
      </c>
      <c r="AU483">
        <v>7</v>
      </c>
      <c r="AV483">
        <v>13.3</v>
      </c>
      <c r="AW483">
        <v>2</v>
      </c>
      <c r="AX483">
        <v>18</v>
      </c>
      <c r="AY483">
        <v>4</v>
      </c>
      <c r="AZ483">
        <v>18</v>
      </c>
      <c r="BA483">
        <v>4</v>
      </c>
      <c r="BB483">
        <v>13.3</v>
      </c>
      <c r="BC483">
        <v>2</v>
      </c>
      <c r="BD483">
        <v>14.7</v>
      </c>
      <c r="BE483">
        <v>7</v>
      </c>
      <c r="BF483">
        <v>26.9</v>
      </c>
      <c r="BG483">
        <v>7</v>
      </c>
      <c r="BH483">
        <v>26.9</v>
      </c>
      <c r="BI483">
        <v>7</v>
      </c>
      <c r="BJ483">
        <v>18</v>
      </c>
      <c r="BK483">
        <v>4</v>
      </c>
      <c r="BL483">
        <v>13.3</v>
      </c>
      <c r="BM483">
        <v>2</v>
      </c>
      <c r="BN483">
        <v>14.7</v>
      </c>
      <c r="BO483">
        <v>7</v>
      </c>
      <c r="BP483" s="1">
        <v>42229.672222222223</v>
      </c>
      <c r="BQ483" s="1">
        <v>42229.681250000001</v>
      </c>
    </row>
    <row r="484" spans="1:69" x14ac:dyDescent="0.45">
      <c r="A484" t="s">
        <v>215</v>
      </c>
      <c r="B484">
        <v>0.31514221588142322</v>
      </c>
      <c r="C484" t="s">
        <v>1</v>
      </c>
      <c r="D484" t="s">
        <v>2</v>
      </c>
      <c r="E484">
        <v>1</v>
      </c>
      <c r="F484" t="s">
        <v>6</v>
      </c>
      <c r="G484" t="s">
        <v>4</v>
      </c>
      <c r="H484" t="s">
        <v>3</v>
      </c>
      <c r="I484" t="s">
        <v>5</v>
      </c>
      <c r="J484" t="s">
        <v>7</v>
      </c>
      <c r="K484" t="s">
        <v>7</v>
      </c>
      <c r="L484" t="s">
        <v>7</v>
      </c>
      <c r="M484" t="s">
        <v>7</v>
      </c>
      <c r="N484">
        <v>2</v>
      </c>
      <c r="O484" t="s">
        <v>4</v>
      </c>
      <c r="Q484">
        <v>2</v>
      </c>
      <c r="R484">
        <v>248.233</v>
      </c>
      <c r="S484">
        <v>10</v>
      </c>
      <c r="T484">
        <v>0</v>
      </c>
      <c r="U484">
        <v>0</v>
      </c>
      <c r="V484">
        <v>24</v>
      </c>
      <c r="W484">
        <v>0</v>
      </c>
      <c r="X484" t="s">
        <v>30</v>
      </c>
      <c r="Y484" t="s">
        <v>31</v>
      </c>
      <c r="Z484">
        <v>4</v>
      </c>
      <c r="AA484">
        <v>2</v>
      </c>
      <c r="AB484">
        <v>1</v>
      </c>
      <c r="AC484">
        <v>1</v>
      </c>
      <c r="AD484">
        <v>4</v>
      </c>
      <c r="AE484">
        <v>4</v>
      </c>
      <c r="AF484">
        <v>4</v>
      </c>
      <c r="AG484">
        <v>4</v>
      </c>
      <c r="AH484">
        <v>4</v>
      </c>
      <c r="AI484">
        <v>4</v>
      </c>
      <c r="AJ484">
        <v>4</v>
      </c>
      <c r="AK484">
        <v>4</v>
      </c>
      <c r="AL484" t="s">
        <v>12</v>
      </c>
      <c r="AM484" t="s">
        <v>12</v>
      </c>
      <c r="AN484" t="s">
        <v>12</v>
      </c>
      <c r="AO484" t="s">
        <v>12</v>
      </c>
      <c r="AP484" t="s">
        <v>12</v>
      </c>
      <c r="AQ484" t="s">
        <v>12</v>
      </c>
      <c r="AR484">
        <v>30.3</v>
      </c>
      <c r="AS484">
        <v>1</v>
      </c>
      <c r="AT484">
        <v>66</v>
      </c>
      <c r="AU484">
        <v>1</v>
      </c>
      <c r="AV484">
        <v>8.1</v>
      </c>
      <c r="AW484">
        <v>1</v>
      </c>
      <c r="AX484">
        <v>67.099999999999994</v>
      </c>
      <c r="AY484">
        <v>1</v>
      </c>
      <c r="AZ484">
        <v>66</v>
      </c>
      <c r="BA484">
        <v>1</v>
      </c>
      <c r="BB484">
        <v>30.3</v>
      </c>
      <c r="BC484">
        <v>1</v>
      </c>
      <c r="BD484">
        <v>8.1</v>
      </c>
      <c r="BE484">
        <v>1</v>
      </c>
      <c r="BF484">
        <v>67.099999999999994</v>
      </c>
      <c r="BG484">
        <v>1</v>
      </c>
      <c r="BH484">
        <v>30.3</v>
      </c>
      <c r="BI484">
        <v>1</v>
      </c>
      <c r="BJ484">
        <v>67.099999999999994</v>
      </c>
      <c r="BK484">
        <v>1</v>
      </c>
      <c r="BL484">
        <v>8.1</v>
      </c>
      <c r="BM484">
        <v>1</v>
      </c>
      <c r="BN484">
        <v>66</v>
      </c>
      <c r="BO484">
        <v>1</v>
      </c>
      <c r="BP484" s="1">
        <v>42229.588194444441</v>
      </c>
      <c r="BQ484" s="1">
        <v>42229.606944444444</v>
      </c>
    </row>
    <row r="485" spans="1:69" x14ac:dyDescent="0.45">
      <c r="A485" t="s">
        <v>773</v>
      </c>
      <c r="B485">
        <v>0.31579943456970616</v>
      </c>
      <c r="C485" t="s">
        <v>14</v>
      </c>
      <c r="D485" t="s">
        <v>15</v>
      </c>
      <c r="E485">
        <v>1</v>
      </c>
      <c r="F485" t="s">
        <v>5</v>
      </c>
      <c r="G485" t="s">
        <v>4</v>
      </c>
      <c r="H485" t="s">
        <v>6</v>
      </c>
      <c r="I485" t="s">
        <v>3</v>
      </c>
      <c r="J485" t="s">
        <v>19</v>
      </c>
      <c r="K485" t="s">
        <v>17</v>
      </c>
      <c r="L485" t="s">
        <v>16</v>
      </c>
      <c r="M485" t="s">
        <v>18</v>
      </c>
      <c r="N485">
        <v>2</v>
      </c>
      <c r="O485" t="s">
        <v>4</v>
      </c>
      <c r="P485" t="s">
        <v>17</v>
      </c>
      <c r="Q485">
        <v>2</v>
      </c>
      <c r="R485">
        <v>370.86900000000003</v>
      </c>
      <c r="S485">
        <v>53</v>
      </c>
      <c r="T485">
        <v>1</v>
      </c>
      <c r="U485">
        <v>3</v>
      </c>
      <c r="V485">
        <v>26</v>
      </c>
      <c r="W485">
        <v>0</v>
      </c>
      <c r="X485" t="s">
        <v>22</v>
      </c>
      <c r="Y485" t="s">
        <v>9</v>
      </c>
      <c r="Z485">
        <v>4</v>
      </c>
      <c r="AA485">
        <v>5</v>
      </c>
      <c r="AB485">
        <v>3</v>
      </c>
      <c r="AC485">
        <v>5</v>
      </c>
      <c r="AD485">
        <v>5</v>
      </c>
      <c r="AE485">
        <v>5</v>
      </c>
      <c r="AF485">
        <v>5</v>
      </c>
      <c r="AG485">
        <v>4</v>
      </c>
      <c r="AH485">
        <v>5</v>
      </c>
      <c r="AI485">
        <v>5</v>
      </c>
      <c r="AJ485">
        <v>4</v>
      </c>
      <c r="AK485">
        <v>4.6666670000000003</v>
      </c>
      <c r="AL485" t="s">
        <v>12</v>
      </c>
      <c r="AM485" t="s">
        <v>12</v>
      </c>
      <c r="AN485" t="s">
        <v>12</v>
      </c>
      <c r="AO485" t="s">
        <v>12</v>
      </c>
      <c r="AP485" t="s">
        <v>12</v>
      </c>
      <c r="AQ485" t="s">
        <v>11</v>
      </c>
      <c r="AR485">
        <v>137.69999999999999</v>
      </c>
      <c r="AS485">
        <v>14</v>
      </c>
      <c r="AT485">
        <v>26.7</v>
      </c>
      <c r="AU485">
        <v>3</v>
      </c>
      <c r="AV485">
        <v>85</v>
      </c>
      <c r="AW485">
        <v>11</v>
      </c>
      <c r="AX485">
        <v>73.2</v>
      </c>
      <c r="AY485">
        <v>3</v>
      </c>
      <c r="AZ485">
        <v>73.2</v>
      </c>
      <c r="BA485">
        <v>3</v>
      </c>
      <c r="BB485">
        <v>137.69999999999999</v>
      </c>
      <c r="BC485">
        <v>14</v>
      </c>
      <c r="BD485">
        <v>26.7</v>
      </c>
      <c r="BE485">
        <v>3</v>
      </c>
      <c r="BF485">
        <v>85</v>
      </c>
      <c r="BG485">
        <v>11</v>
      </c>
      <c r="BH485">
        <v>26.7</v>
      </c>
      <c r="BI485">
        <v>3</v>
      </c>
      <c r="BJ485">
        <v>137.69999999999999</v>
      </c>
      <c r="BK485">
        <v>14</v>
      </c>
      <c r="BL485">
        <v>73.2</v>
      </c>
      <c r="BM485">
        <v>3</v>
      </c>
      <c r="BN485">
        <v>85</v>
      </c>
      <c r="BO485">
        <v>11</v>
      </c>
      <c r="BP485" s="1">
        <v>42228.65</v>
      </c>
      <c r="BQ485" s="1">
        <v>42228.666666666664</v>
      </c>
    </row>
    <row r="486" spans="1:69" x14ac:dyDescent="0.45">
      <c r="A486" t="s">
        <v>217</v>
      </c>
      <c r="B486">
        <v>0.31626989957222851</v>
      </c>
      <c r="C486" t="s">
        <v>14</v>
      </c>
      <c r="D486" t="s">
        <v>2</v>
      </c>
      <c r="E486">
        <v>0</v>
      </c>
      <c r="F486" t="s">
        <v>3</v>
      </c>
      <c r="G486" t="s">
        <v>6</v>
      </c>
      <c r="H486" t="s">
        <v>4</v>
      </c>
      <c r="I486" t="s">
        <v>5</v>
      </c>
      <c r="J486" t="s">
        <v>7</v>
      </c>
      <c r="K486" t="s">
        <v>7</v>
      </c>
      <c r="L486" t="s">
        <v>7</v>
      </c>
      <c r="M486" t="s">
        <v>7</v>
      </c>
      <c r="N486">
        <v>4</v>
      </c>
      <c r="O486" t="s">
        <v>5</v>
      </c>
      <c r="Q486">
        <v>3</v>
      </c>
      <c r="R486">
        <v>85.384</v>
      </c>
      <c r="S486">
        <v>30</v>
      </c>
      <c r="T486">
        <v>0</v>
      </c>
      <c r="U486">
        <v>0</v>
      </c>
      <c r="V486">
        <v>21</v>
      </c>
      <c r="W486">
        <v>1</v>
      </c>
      <c r="X486" t="s">
        <v>8</v>
      </c>
      <c r="Y486" t="s">
        <v>20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7</v>
      </c>
      <c r="AF486">
        <v>7</v>
      </c>
      <c r="AG486">
        <v>7</v>
      </c>
      <c r="AH486">
        <v>7</v>
      </c>
      <c r="AI486">
        <v>7</v>
      </c>
      <c r="AJ486">
        <v>7</v>
      </c>
      <c r="AK486">
        <v>7</v>
      </c>
      <c r="AL486" t="s">
        <v>12</v>
      </c>
      <c r="AM486" t="s">
        <v>11</v>
      </c>
      <c r="AN486" t="s">
        <v>12</v>
      </c>
      <c r="AO486" t="s">
        <v>12</v>
      </c>
      <c r="AP486" t="s">
        <v>12</v>
      </c>
      <c r="AQ486" t="s">
        <v>12</v>
      </c>
      <c r="AR486">
        <v>13</v>
      </c>
      <c r="AS486">
        <v>8</v>
      </c>
      <c r="AT486">
        <v>18</v>
      </c>
      <c r="AU486">
        <v>7</v>
      </c>
      <c r="AV486">
        <v>24.4</v>
      </c>
      <c r="AW486">
        <v>4</v>
      </c>
      <c r="AX486">
        <v>13.2</v>
      </c>
      <c r="AY486">
        <v>5</v>
      </c>
      <c r="AZ486">
        <v>24.4</v>
      </c>
      <c r="BA486">
        <v>4</v>
      </c>
      <c r="BB486">
        <v>18</v>
      </c>
      <c r="BC486">
        <v>7</v>
      </c>
      <c r="BD486">
        <v>13</v>
      </c>
      <c r="BE486">
        <v>8</v>
      </c>
      <c r="BF486">
        <v>13.2</v>
      </c>
      <c r="BG486">
        <v>5</v>
      </c>
      <c r="BH486">
        <v>13.2</v>
      </c>
      <c r="BI486">
        <v>5</v>
      </c>
      <c r="BJ486">
        <v>13</v>
      </c>
      <c r="BK486">
        <v>8</v>
      </c>
      <c r="BL486">
        <v>24.4</v>
      </c>
      <c r="BM486">
        <v>4</v>
      </c>
      <c r="BN486">
        <v>18</v>
      </c>
      <c r="BO486">
        <v>7</v>
      </c>
      <c r="BP486" s="1">
        <v>42228.631944444445</v>
      </c>
      <c r="BQ486" s="1">
        <v>42228.63958333333</v>
      </c>
    </row>
    <row r="487" spans="1:69" x14ac:dyDescent="0.45">
      <c r="A487" t="s">
        <v>738</v>
      </c>
      <c r="B487">
        <v>0.31676747518242832</v>
      </c>
      <c r="C487" t="s">
        <v>1</v>
      </c>
      <c r="D487" t="s">
        <v>15</v>
      </c>
      <c r="E487">
        <v>1</v>
      </c>
      <c r="F487" t="s">
        <v>4</v>
      </c>
      <c r="G487" t="s">
        <v>3</v>
      </c>
      <c r="H487" t="s">
        <v>6</v>
      </c>
      <c r="I487" t="s">
        <v>5</v>
      </c>
      <c r="J487" t="s">
        <v>16</v>
      </c>
      <c r="K487" t="s">
        <v>17</v>
      </c>
      <c r="L487" t="s">
        <v>19</v>
      </c>
      <c r="M487" t="s">
        <v>18</v>
      </c>
      <c r="N487">
        <v>1</v>
      </c>
      <c r="O487" t="s">
        <v>4</v>
      </c>
      <c r="P487" t="s">
        <v>16</v>
      </c>
      <c r="Q487">
        <v>1</v>
      </c>
      <c r="R487">
        <v>140.11600000000001</v>
      </c>
      <c r="S487">
        <v>23</v>
      </c>
      <c r="T487">
        <v>1</v>
      </c>
      <c r="U487">
        <v>3</v>
      </c>
      <c r="V487">
        <v>41</v>
      </c>
      <c r="W487">
        <v>0</v>
      </c>
      <c r="X487" t="s">
        <v>27</v>
      </c>
      <c r="Y487" t="s">
        <v>9</v>
      </c>
      <c r="Z487">
        <v>2</v>
      </c>
      <c r="AA487">
        <v>5</v>
      </c>
      <c r="AB487">
        <v>3</v>
      </c>
      <c r="AC487">
        <v>5</v>
      </c>
      <c r="AD487">
        <v>6</v>
      </c>
      <c r="AE487">
        <v>5</v>
      </c>
      <c r="AF487">
        <v>5</v>
      </c>
      <c r="AG487">
        <v>5</v>
      </c>
      <c r="AH487">
        <v>5</v>
      </c>
      <c r="AI487">
        <v>5</v>
      </c>
      <c r="AJ487">
        <v>5</v>
      </c>
      <c r="AK487">
        <v>5</v>
      </c>
      <c r="AL487" t="s">
        <v>24</v>
      </c>
      <c r="AM487" t="s">
        <v>24</v>
      </c>
      <c r="AN487" t="s">
        <v>12</v>
      </c>
      <c r="AO487" t="s">
        <v>12</v>
      </c>
      <c r="AP487" t="s">
        <v>12</v>
      </c>
      <c r="AQ487" t="s">
        <v>12</v>
      </c>
      <c r="AR487">
        <v>31.3</v>
      </c>
      <c r="AS487">
        <v>4</v>
      </c>
      <c r="AT487">
        <v>20</v>
      </c>
      <c r="AU487">
        <v>3</v>
      </c>
      <c r="AV487">
        <v>27.4</v>
      </c>
      <c r="AW487">
        <v>3</v>
      </c>
      <c r="AX487">
        <v>17.2</v>
      </c>
      <c r="AY487">
        <v>2</v>
      </c>
      <c r="AZ487">
        <v>31.3</v>
      </c>
      <c r="BA487">
        <v>4</v>
      </c>
      <c r="BB487">
        <v>27.4</v>
      </c>
      <c r="BC487">
        <v>3</v>
      </c>
      <c r="BD487">
        <v>20</v>
      </c>
      <c r="BE487">
        <v>3</v>
      </c>
      <c r="BF487">
        <v>17.2</v>
      </c>
      <c r="BG487">
        <v>2</v>
      </c>
      <c r="BH487">
        <v>31.3</v>
      </c>
      <c r="BI487">
        <v>4</v>
      </c>
      <c r="BJ487">
        <v>27.4</v>
      </c>
      <c r="BK487">
        <v>3</v>
      </c>
      <c r="BL487">
        <v>20</v>
      </c>
      <c r="BM487">
        <v>3</v>
      </c>
      <c r="BN487">
        <v>17.2</v>
      </c>
      <c r="BO487">
        <v>2</v>
      </c>
      <c r="BP487" s="1">
        <v>42229.35833333333</v>
      </c>
      <c r="BQ487" s="1">
        <v>42229.365277777775</v>
      </c>
    </row>
    <row r="488" spans="1:69" x14ac:dyDescent="0.45">
      <c r="A488" t="s">
        <v>833</v>
      </c>
      <c r="B488">
        <v>0.31702397736734433</v>
      </c>
      <c r="C488" t="s">
        <v>1</v>
      </c>
      <c r="D488" t="s">
        <v>2</v>
      </c>
      <c r="E488">
        <v>1</v>
      </c>
      <c r="F488" t="s">
        <v>5</v>
      </c>
      <c r="G488" t="s">
        <v>4</v>
      </c>
      <c r="H488" t="s">
        <v>3</v>
      </c>
      <c r="I488" t="s">
        <v>6</v>
      </c>
      <c r="J488" t="s">
        <v>7</v>
      </c>
      <c r="K488" t="s">
        <v>7</v>
      </c>
      <c r="L488" t="s">
        <v>7</v>
      </c>
      <c r="M488" t="s">
        <v>7</v>
      </c>
      <c r="N488">
        <v>2</v>
      </c>
      <c r="O488" t="s">
        <v>4</v>
      </c>
      <c r="Q488">
        <v>2</v>
      </c>
      <c r="R488">
        <v>57.17</v>
      </c>
      <c r="S488">
        <v>30</v>
      </c>
      <c r="T488">
        <v>1</v>
      </c>
      <c r="U488">
        <v>8</v>
      </c>
      <c r="V488">
        <v>27</v>
      </c>
      <c r="W488">
        <v>0</v>
      </c>
      <c r="X488" t="s">
        <v>8</v>
      </c>
      <c r="Y488" t="s">
        <v>26</v>
      </c>
      <c r="Z488">
        <v>4</v>
      </c>
      <c r="AA488">
        <v>5</v>
      </c>
      <c r="AB488">
        <v>5</v>
      </c>
      <c r="AC488">
        <v>5</v>
      </c>
      <c r="AD488">
        <v>4</v>
      </c>
      <c r="AE488">
        <v>4</v>
      </c>
      <c r="AF488">
        <v>5</v>
      </c>
      <c r="AG488">
        <v>3</v>
      </c>
      <c r="AH488">
        <v>1</v>
      </c>
      <c r="AI488">
        <v>1</v>
      </c>
      <c r="AJ488">
        <v>1</v>
      </c>
      <c r="AK488">
        <v>2.5</v>
      </c>
      <c r="AL488" t="s">
        <v>12</v>
      </c>
      <c r="AM488" t="s">
        <v>24</v>
      </c>
      <c r="AN488" t="s">
        <v>12</v>
      </c>
      <c r="AO488" t="s">
        <v>12</v>
      </c>
      <c r="AP488" t="s">
        <v>12</v>
      </c>
      <c r="AQ488" t="s">
        <v>12</v>
      </c>
      <c r="AR488">
        <v>22.5</v>
      </c>
      <c r="AS488">
        <v>9</v>
      </c>
      <c r="AT488">
        <v>14.5</v>
      </c>
      <c r="AU488">
        <v>5</v>
      </c>
      <c r="AV488">
        <v>11.5</v>
      </c>
      <c r="AW488">
        <v>8</v>
      </c>
      <c r="AX488">
        <v>7.3</v>
      </c>
      <c r="AY488">
        <v>6</v>
      </c>
      <c r="AZ488">
        <v>7.3</v>
      </c>
      <c r="BA488">
        <v>6</v>
      </c>
      <c r="BB488">
        <v>22.5</v>
      </c>
      <c r="BC488">
        <v>9</v>
      </c>
      <c r="BD488">
        <v>11.5</v>
      </c>
      <c r="BE488">
        <v>8</v>
      </c>
      <c r="BF488">
        <v>14.5</v>
      </c>
      <c r="BG488">
        <v>5</v>
      </c>
      <c r="BH488">
        <v>22.5</v>
      </c>
      <c r="BI488">
        <v>9</v>
      </c>
      <c r="BJ488">
        <v>14.5</v>
      </c>
      <c r="BK488">
        <v>5</v>
      </c>
      <c r="BL488">
        <v>7.3</v>
      </c>
      <c r="BM488">
        <v>6</v>
      </c>
      <c r="BN488">
        <v>11.5</v>
      </c>
      <c r="BO488">
        <v>8</v>
      </c>
      <c r="BP488" s="1">
        <v>42229.372916666667</v>
      </c>
      <c r="BQ488" s="1">
        <v>42229.37777777778</v>
      </c>
    </row>
    <row r="489" spans="1:69" x14ac:dyDescent="0.45">
      <c r="A489" t="s">
        <v>138</v>
      </c>
      <c r="B489">
        <v>0.31772907378287574</v>
      </c>
      <c r="C489" t="s">
        <v>1</v>
      </c>
      <c r="D489" t="s">
        <v>15</v>
      </c>
      <c r="E489">
        <v>1</v>
      </c>
      <c r="F489" t="s">
        <v>4</v>
      </c>
      <c r="G489" t="s">
        <v>5</v>
      </c>
      <c r="H489" t="s">
        <v>6</v>
      </c>
      <c r="I489" t="s">
        <v>3</v>
      </c>
      <c r="J489" t="s">
        <v>19</v>
      </c>
      <c r="K489" t="s">
        <v>16</v>
      </c>
      <c r="L489" t="s">
        <v>17</v>
      </c>
      <c r="M489" t="s">
        <v>18</v>
      </c>
      <c r="N489">
        <v>1</v>
      </c>
      <c r="O489" t="s">
        <v>4</v>
      </c>
      <c r="P489" t="s">
        <v>19</v>
      </c>
      <c r="Q489">
        <v>1</v>
      </c>
      <c r="R489">
        <v>85.087000000000003</v>
      </c>
      <c r="S489">
        <v>13</v>
      </c>
      <c r="T489">
        <v>1</v>
      </c>
      <c r="U489">
        <v>2</v>
      </c>
      <c r="V489">
        <v>30</v>
      </c>
      <c r="W489">
        <v>0</v>
      </c>
      <c r="X489" t="s">
        <v>8</v>
      </c>
      <c r="Y489" t="s">
        <v>26</v>
      </c>
      <c r="Z489">
        <v>4</v>
      </c>
      <c r="AA489">
        <v>6</v>
      </c>
      <c r="AB489">
        <v>6</v>
      </c>
      <c r="AC489">
        <v>7</v>
      </c>
      <c r="AD489">
        <v>5</v>
      </c>
      <c r="AE489">
        <v>3</v>
      </c>
      <c r="AF489">
        <v>2</v>
      </c>
      <c r="AG489">
        <v>1</v>
      </c>
      <c r="AH489">
        <v>1</v>
      </c>
      <c r="AI489">
        <v>1</v>
      </c>
      <c r="AJ489">
        <v>1</v>
      </c>
      <c r="AK489">
        <v>1.5</v>
      </c>
      <c r="AL489" t="s">
        <v>11</v>
      </c>
      <c r="AM489" t="s">
        <v>11</v>
      </c>
      <c r="AN489" t="s">
        <v>12</v>
      </c>
      <c r="AO489" t="s">
        <v>12</v>
      </c>
      <c r="AP489" t="s">
        <v>12</v>
      </c>
      <c r="AQ489" t="s">
        <v>12</v>
      </c>
      <c r="AR489">
        <v>34.6</v>
      </c>
      <c r="AS489">
        <v>1</v>
      </c>
      <c r="AT489">
        <v>12</v>
      </c>
      <c r="AU489">
        <v>1</v>
      </c>
      <c r="AV489">
        <v>9.6</v>
      </c>
      <c r="AW489">
        <v>1</v>
      </c>
      <c r="AX489">
        <v>11.9</v>
      </c>
      <c r="AY489">
        <v>1</v>
      </c>
      <c r="AZ489">
        <v>34.6</v>
      </c>
      <c r="BA489">
        <v>1</v>
      </c>
      <c r="BB489">
        <v>11.9</v>
      </c>
      <c r="BC489">
        <v>1</v>
      </c>
      <c r="BD489">
        <v>12</v>
      </c>
      <c r="BE489">
        <v>1</v>
      </c>
      <c r="BF489">
        <v>9.6</v>
      </c>
      <c r="BG489">
        <v>1</v>
      </c>
      <c r="BH489">
        <v>11.9</v>
      </c>
      <c r="BI489">
        <v>1</v>
      </c>
      <c r="BJ489">
        <v>12</v>
      </c>
      <c r="BK489">
        <v>1</v>
      </c>
      <c r="BL489">
        <v>34.6</v>
      </c>
      <c r="BM489">
        <v>1</v>
      </c>
      <c r="BN489">
        <v>9.6</v>
      </c>
      <c r="BO489">
        <v>1</v>
      </c>
      <c r="BP489" s="1">
        <v>42229.563194444447</v>
      </c>
      <c r="BQ489" s="1">
        <v>42229.568749999999</v>
      </c>
    </row>
    <row r="490" spans="1:69" x14ac:dyDescent="0.45">
      <c r="A490" t="s">
        <v>509</v>
      </c>
      <c r="B490">
        <v>0.31795707701428544</v>
      </c>
      <c r="C490" t="s">
        <v>1</v>
      </c>
      <c r="D490" t="s">
        <v>2</v>
      </c>
      <c r="E490">
        <v>1</v>
      </c>
      <c r="F490" t="s">
        <v>5</v>
      </c>
      <c r="G490" t="s">
        <v>4</v>
      </c>
      <c r="H490" t="s">
        <v>3</v>
      </c>
      <c r="I490" t="s">
        <v>6</v>
      </c>
      <c r="J490" t="s">
        <v>7</v>
      </c>
      <c r="K490" t="s">
        <v>7</v>
      </c>
      <c r="L490" t="s">
        <v>7</v>
      </c>
      <c r="M490" t="s">
        <v>7</v>
      </c>
      <c r="N490">
        <v>2</v>
      </c>
      <c r="O490" t="s">
        <v>4</v>
      </c>
      <c r="Q490">
        <v>2</v>
      </c>
      <c r="R490">
        <v>176.702</v>
      </c>
      <c r="S490">
        <v>20</v>
      </c>
      <c r="T490">
        <v>1</v>
      </c>
      <c r="U490">
        <v>1</v>
      </c>
      <c r="V490">
        <v>48</v>
      </c>
      <c r="W490">
        <v>1</v>
      </c>
      <c r="X490" t="s">
        <v>22</v>
      </c>
      <c r="Y490" t="s">
        <v>31</v>
      </c>
      <c r="Z490">
        <v>4</v>
      </c>
      <c r="AA490">
        <v>7</v>
      </c>
      <c r="AB490">
        <v>6</v>
      </c>
      <c r="AC490">
        <v>7</v>
      </c>
      <c r="AD490">
        <v>7</v>
      </c>
      <c r="AE490">
        <v>6</v>
      </c>
      <c r="AF490">
        <v>6</v>
      </c>
      <c r="AG490">
        <v>2</v>
      </c>
      <c r="AH490">
        <v>5</v>
      </c>
      <c r="AI490">
        <v>4</v>
      </c>
      <c r="AJ490">
        <v>2</v>
      </c>
      <c r="AK490">
        <v>4.1666670000000003</v>
      </c>
      <c r="AL490" t="s">
        <v>11</v>
      </c>
      <c r="AM490" t="s">
        <v>21</v>
      </c>
      <c r="AN490" t="s">
        <v>12</v>
      </c>
      <c r="AO490" t="s">
        <v>12</v>
      </c>
      <c r="AP490" t="s">
        <v>12</v>
      </c>
      <c r="AQ490" t="s">
        <v>23</v>
      </c>
      <c r="AR490">
        <v>48.2</v>
      </c>
      <c r="AS490">
        <v>8</v>
      </c>
      <c r="AT490">
        <v>18.399999999999999</v>
      </c>
      <c r="AU490">
        <v>1</v>
      </c>
      <c r="AV490">
        <v>24.8</v>
      </c>
      <c r="AW490">
        <v>7</v>
      </c>
      <c r="AX490">
        <v>22.8</v>
      </c>
      <c r="AY490">
        <v>1</v>
      </c>
      <c r="AZ490">
        <v>22.8</v>
      </c>
      <c r="BA490">
        <v>1</v>
      </c>
      <c r="BB490">
        <v>48.2</v>
      </c>
      <c r="BC490">
        <v>8</v>
      </c>
      <c r="BD490">
        <v>24.8</v>
      </c>
      <c r="BE490">
        <v>7</v>
      </c>
      <c r="BF490">
        <v>18.399999999999999</v>
      </c>
      <c r="BG490">
        <v>1</v>
      </c>
      <c r="BH490">
        <v>18.399999999999999</v>
      </c>
      <c r="BI490">
        <v>1</v>
      </c>
      <c r="BJ490">
        <v>24.8</v>
      </c>
      <c r="BK490">
        <v>7</v>
      </c>
      <c r="BL490">
        <v>22.8</v>
      </c>
      <c r="BM490">
        <v>1</v>
      </c>
      <c r="BN490">
        <v>48.2</v>
      </c>
      <c r="BO490">
        <v>8</v>
      </c>
      <c r="BP490" s="1">
        <v>42229.444444444445</v>
      </c>
      <c r="BQ490" s="1">
        <v>42229.454861111109</v>
      </c>
    </row>
    <row r="491" spans="1:69" x14ac:dyDescent="0.45">
      <c r="A491" t="s">
        <v>875</v>
      </c>
      <c r="B491">
        <v>0.31823823904574944</v>
      </c>
      <c r="C491" t="s">
        <v>14</v>
      </c>
      <c r="D491" t="s">
        <v>2</v>
      </c>
      <c r="E491">
        <v>0</v>
      </c>
      <c r="F491" t="s">
        <v>3</v>
      </c>
      <c r="G491" t="s">
        <v>4</v>
      </c>
      <c r="H491" t="s">
        <v>6</v>
      </c>
      <c r="I491" t="s">
        <v>5</v>
      </c>
      <c r="J491" t="s">
        <v>7</v>
      </c>
      <c r="K491" t="s">
        <v>7</v>
      </c>
      <c r="L491" t="s">
        <v>7</v>
      </c>
      <c r="M491" t="s">
        <v>7</v>
      </c>
      <c r="N491">
        <v>1</v>
      </c>
      <c r="O491" t="s">
        <v>3</v>
      </c>
      <c r="Q491">
        <v>2</v>
      </c>
      <c r="R491">
        <v>45.835999999999999</v>
      </c>
      <c r="S491">
        <v>9</v>
      </c>
      <c r="T491">
        <v>1</v>
      </c>
      <c r="U491">
        <v>2</v>
      </c>
      <c r="V491">
        <v>29</v>
      </c>
      <c r="W491">
        <v>0</v>
      </c>
      <c r="X491" t="s">
        <v>25</v>
      </c>
      <c r="Y491" t="s">
        <v>9</v>
      </c>
      <c r="Z491">
        <v>4</v>
      </c>
      <c r="AA491">
        <v>3</v>
      </c>
      <c r="AB491">
        <v>4</v>
      </c>
      <c r="AC491">
        <v>4</v>
      </c>
      <c r="AD491">
        <v>5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 t="s">
        <v>12</v>
      </c>
      <c r="AM491" t="s">
        <v>12</v>
      </c>
      <c r="AN491" t="s">
        <v>12</v>
      </c>
      <c r="AO491" t="s">
        <v>12</v>
      </c>
      <c r="AP491" t="s">
        <v>12</v>
      </c>
      <c r="AQ491" t="s">
        <v>12</v>
      </c>
      <c r="AR491">
        <v>6.6</v>
      </c>
      <c r="AS491">
        <v>2</v>
      </c>
      <c r="AT491">
        <v>2.9</v>
      </c>
      <c r="AU491">
        <v>1</v>
      </c>
      <c r="AV491">
        <v>19.7</v>
      </c>
      <c r="AW491">
        <v>3</v>
      </c>
      <c r="AX491">
        <v>6.6</v>
      </c>
      <c r="AY491">
        <v>1</v>
      </c>
      <c r="AZ491">
        <v>19.7</v>
      </c>
      <c r="BA491">
        <v>3</v>
      </c>
      <c r="BB491">
        <v>6.6</v>
      </c>
      <c r="BC491">
        <v>2</v>
      </c>
      <c r="BD491">
        <v>2.9</v>
      </c>
      <c r="BE491">
        <v>1</v>
      </c>
      <c r="BF491">
        <v>6.6</v>
      </c>
      <c r="BG491">
        <v>1</v>
      </c>
      <c r="BH491">
        <v>6.6</v>
      </c>
      <c r="BI491">
        <v>1</v>
      </c>
      <c r="BJ491">
        <v>6.6</v>
      </c>
      <c r="BK491">
        <v>2</v>
      </c>
      <c r="BL491">
        <v>2.9</v>
      </c>
      <c r="BM491">
        <v>1</v>
      </c>
      <c r="BN491">
        <v>19.7</v>
      </c>
      <c r="BO491">
        <v>3</v>
      </c>
      <c r="BP491" s="1">
        <v>42229.356249999997</v>
      </c>
      <c r="BQ491" s="1">
        <v>42229.379166666666</v>
      </c>
    </row>
    <row r="492" spans="1:69" x14ac:dyDescent="0.45">
      <c r="A492" t="s">
        <v>255</v>
      </c>
      <c r="B492">
        <v>0.31826830673341377</v>
      </c>
      <c r="C492" t="s">
        <v>14</v>
      </c>
      <c r="D492" t="s">
        <v>2</v>
      </c>
      <c r="E492">
        <v>0</v>
      </c>
      <c r="F492" t="s">
        <v>5</v>
      </c>
      <c r="G492" t="s">
        <v>4</v>
      </c>
      <c r="H492" t="s">
        <v>6</v>
      </c>
      <c r="I492" t="s">
        <v>3</v>
      </c>
      <c r="J492" t="s">
        <v>7</v>
      </c>
      <c r="K492" t="s">
        <v>7</v>
      </c>
      <c r="L492" t="s">
        <v>7</v>
      </c>
      <c r="M492" t="s">
        <v>7</v>
      </c>
      <c r="N492">
        <v>4</v>
      </c>
      <c r="O492" t="s">
        <v>3</v>
      </c>
      <c r="Q492">
        <v>2</v>
      </c>
      <c r="R492">
        <v>122.114</v>
      </c>
      <c r="S492">
        <v>29</v>
      </c>
      <c r="T492">
        <v>1</v>
      </c>
      <c r="U492">
        <v>3</v>
      </c>
      <c r="V492">
        <v>41</v>
      </c>
      <c r="W492">
        <v>1</v>
      </c>
      <c r="X492" t="s">
        <v>88</v>
      </c>
      <c r="Y492" t="s">
        <v>9</v>
      </c>
      <c r="Z492">
        <v>3</v>
      </c>
      <c r="AA492">
        <v>1</v>
      </c>
      <c r="AB492">
        <v>1</v>
      </c>
      <c r="AC492">
        <v>4</v>
      </c>
      <c r="AD492">
        <v>3</v>
      </c>
      <c r="AE492">
        <v>3</v>
      </c>
      <c r="AF492">
        <v>3</v>
      </c>
      <c r="AG492">
        <v>3</v>
      </c>
      <c r="AH492">
        <v>1</v>
      </c>
      <c r="AI492">
        <v>1</v>
      </c>
      <c r="AJ492">
        <v>1</v>
      </c>
      <c r="AK492">
        <v>2</v>
      </c>
      <c r="AL492" t="s">
        <v>12</v>
      </c>
      <c r="AM492" t="s">
        <v>11</v>
      </c>
      <c r="AN492" t="s">
        <v>12</v>
      </c>
      <c r="AO492" t="s">
        <v>12</v>
      </c>
      <c r="AP492" t="s">
        <v>12</v>
      </c>
      <c r="AQ492" t="s">
        <v>12</v>
      </c>
      <c r="AR492">
        <v>26.2</v>
      </c>
      <c r="AS492">
        <v>7</v>
      </c>
      <c r="AT492">
        <v>9</v>
      </c>
      <c r="AU492">
        <v>3</v>
      </c>
      <c r="AV492">
        <v>35.5</v>
      </c>
      <c r="AW492">
        <v>5</v>
      </c>
      <c r="AX492">
        <v>28.9</v>
      </c>
      <c r="AY492">
        <v>6</v>
      </c>
      <c r="AZ492">
        <v>28.9</v>
      </c>
      <c r="BA492">
        <v>6</v>
      </c>
      <c r="BB492">
        <v>26.2</v>
      </c>
      <c r="BC492">
        <v>7</v>
      </c>
      <c r="BD492">
        <v>9</v>
      </c>
      <c r="BE492">
        <v>3</v>
      </c>
      <c r="BF492">
        <v>35.5</v>
      </c>
      <c r="BG492">
        <v>5</v>
      </c>
      <c r="BH492">
        <v>35.5</v>
      </c>
      <c r="BI492">
        <v>5</v>
      </c>
      <c r="BJ492">
        <v>26.2</v>
      </c>
      <c r="BK492">
        <v>7</v>
      </c>
      <c r="BL492">
        <v>9</v>
      </c>
      <c r="BM492">
        <v>3</v>
      </c>
      <c r="BN492">
        <v>28.9</v>
      </c>
      <c r="BO492">
        <v>6</v>
      </c>
      <c r="BP492" s="1">
        <v>42229.660416666666</v>
      </c>
      <c r="BQ492" s="1">
        <v>42229.669444444444</v>
      </c>
    </row>
    <row r="493" spans="1:69" x14ac:dyDescent="0.45">
      <c r="A493" t="s">
        <v>947</v>
      </c>
      <c r="B493">
        <v>0.31834915809804809</v>
      </c>
      <c r="C493" t="s">
        <v>14</v>
      </c>
      <c r="D493" t="s">
        <v>15</v>
      </c>
      <c r="E493">
        <v>0</v>
      </c>
      <c r="F493" t="s">
        <v>4</v>
      </c>
      <c r="G493" t="s">
        <v>5</v>
      </c>
      <c r="H493" t="s">
        <v>6</v>
      </c>
      <c r="I493" t="s">
        <v>3</v>
      </c>
      <c r="J493" t="s">
        <v>19</v>
      </c>
      <c r="K493" t="s">
        <v>16</v>
      </c>
      <c r="L493" t="s">
        <v>18</v>
      </c>
      <c r="M493" t="s">
        <v>17</v>
      </c>
      <c r="N493">
        <v>2</v>
      </c>
      <c r="O493" t="s">
        <v>5</v>
      </c>
      <c r="P493" t="s">
        <v>16</v>
      </c>
      <c r="Q493">
        <v>1</v>
      </c>
      <c r="R493">
        <v>71.375</v>
      </c>
      <c r="S493">
        <v>14</v>
      </c>
      <c r="T493">
        <v>1</v>
      </c>
      <c r="U493">
        <v>4</v>
      </c>
      <c r="V493">
        <v>35</v>
      </c>
      <c r="W493">
        <v>0</v>
      </c>
      <c r="X493" t="s">
        <v>30</v>
      </c>
      <c r="Y493" t="s">
        <v>37</v>
      </c>
      <c r="Z493">
        <v>3</v>
      </c>
      <c r="AA493">
        <v>5</v>
      </c>
      <c r="AB493">
        <v>3</v>
      </c>
      <c r="AC493">
        <v>6</v>
      </c>
      <c r="AD493">
        <v>6</v>
      </c>
      <c r="AE493">
        <v>6</v>
      </c>
      <c r="AF493">
        <v>6</v>
      </c>
      <c r="AG493">
        <v>6</v>
      </c>
      <c r="AH493">
        <v>6</v>
      </c>
      <c r="AI493">
        <v>6</v>
      </c>
      <c r="AJ493">
        <v>6</v>
      </c>
      <c r="AK493">
        <v>6</v>
      </c>
      <c r="AL493" t="s">
        <v>33</v>
      </c>
      <c r="AM493" t="s">
        <v>11</v>
      </c>
      <c r="AN493" t="s">
        <v>24</v>
      </c>
      <c r="AO493" t="s">
        <v>12</v>
      </c>
      <c r="AP493" t="s">
        <v>12</v>
      </c>
      <c r="AQ493" t="s">
        <v>12</v>
      </c>
      <c r="AR493">
        <v>14.3</v>
      </c>
      <c r="AS493">
        <v>2</v>
      </c>
      <c r="AT493">
        <v>4.9000000000000004</v>
      </c>
      <c r="AU493">
        <v>2</v>
      </c>
      <c r="AV493">
        <v>12.1</v>
      </c>
      <c r="AW493">
        <v>2</v>
      </c>
      <c r="AX493">
        <v>13.1</v>
      </c>
      <c r="AY493">
        <v>3</v>
      </c>
      <c r="AZ493">
        <v>14.3</v>
      </c>
      <c r="BA493">
        <v>2</v>
      </c>
      <c r="BB493">
        <v>13.1</v>
      </c>
      <c r="BC493">
        <v>3</v>
      </c>
      <c r="BD493">
        <v>4.9000000000000004</v>
      </c>
      <c r="BE493">
        <v>2</v>
      </c>
      <c r="BF493">
        <v>12.1</v>
      </c>
      <c r="BG493">
        <v>2</v>
      </c>
      <c r="BH493">
        <v>13.1</v>
      </c>
      <c r="BI493">
        <v>3</v>
      </c>
      <c r="BJ493">
        <v>12.1</v>
      </c>
      <c r="BK493">
        <v>2</v>
      </c>
      <c r="BL493">
        <v>14.3</v>
      </c>
      <c r="BM493">
        <v>2</v>
      </c>
      <c r="BN493">
        <v>4.9000000000000004</v>
      </c>
      <c r="BO493">
        <v>2</v>
      </c>
      <c r="BP493" s="1">
        <v>42229.671527777777</v>
      </c>
      <c r="BQ493" s="1">
        <v>42229.679166666669</v>
      </c>
    </row>
    <row r="494" spans="1:69" x14ac:dyDescent="0.45">
      <c r="A494" t="s">
        <v>587</v>
      </c>
      <c r="B494">
        <v>0.31956706805959245</v>
      </c>
      <c r="C494" t="s">
        <v>14</v>
      </c>
      <c r="D494" t="s">
        <v>2</v>
      </c>
      <c r="E494">
        <v>0</v>
      </c>
      <c r="F494" t="s">
        <v>3</v>
      </c>
      <c r="G494" t="s">
        <v>4</v>
      </c>
      <c r="H494" t="s">
        <v>6</v>
      </c>
      <c r="I494" t="s">
        <v>5</v>
      </c>
      <c r="J494" t="s">
        <v>7</v>
      </c>
      <c r="K494" t="s">
        <v>7</v>
      </c>
      <c r="L494" t="s">
        <v>7</v>
      </c>
      <c r="M494" t="s">
        <v>7</v>
      </c>
      <c r="N494">
        <v>3</v>
      </c>
      <c r="O494" t="s">
        <v>6</v>
      </c>
      <c r="Q494">
        <v>2</v>
      </c>
      <c r="R494">
        <v>10.792</v>
      </c>
      <c r="S494">
        <v>3</v>
      </c>
      <c r="T494">
        <v>0</v>
      </c>
      <c r="U494">
        <v>0</v>
      </c>
      <c r="V494">
        <v>27</v>
      </c>
      <c r="W494">
        <v>1</v>
      </c>
      <c r="X494" t="s">
        <v>8</v>
      </c>
      <c r="Y494" t="s">
        <v>9</v>
      </c>
      <c r="Z494">
        <v>4</v>
      </c>
      <c r="AA494">
        <v>3</v>
      </c>
      <c r="AB494">
        <v>2</v>
      </c>
      <c r="AC494">
        <v>2</v>
      </c>
      <c r="AD494">
        <v>2</v>
      </c>
      <c r="AE494">
        <v>3</v>
      </c>
      <c r="AF494">
        <v>3</v>
      </c>
      <c r="AG494">
        <v>2</v>
      </c>
      <c r="AH494">
        <v>2</v>
      </c>
      <c r="AI494">
        <v>2</v>
      </c>
      <c r="AJ494">
        <v>1</v>
      </c>
      <c r="AK494">
        <v>2.1666669999999999</v>
      </c>
      <c r="AL494" t="s">
        <v>24</v>
      </c>
      <c r="AM494" t="s">
        <v>21</v>
      </c>
      <c r="AN494" t="s">
        <v>11</v>
      </c>
      <c r="AO494" t="s">
        <v>12</v>
      </c>
      <c r="AP494" t="s">
        <v>12</v>
      </c>
      <c r="AQ494" t="s">
        <v>21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 s="1">
        <v>42228.581944444442</v>
      </c>
      <c r="BQ494" s="1">
        <v>42228.586111111108</v>
      </c>
    </row>
    <row r="495" spans="1:69" x14ac:dyDescent="0.45">
      <c r="A495" t="s">
        <v>305</v>
      </c>
      <c r="B495">
        <v>0.31992298515666917</v>
      </c>
      <c r="C495" t="s">
        <v>1</v>
      </c>
      <c r="D495" t="s">
        <v>15</v>
      </c>
      <c r="E495">
        <v>0</v>
      </c>
      <c r="F495" t="s">
        <v>4</v>
      </c>
      <c r="G495" t="s">
        <v>5</v>
      </c>
      <c r="H495" t="s">
        <v>6</v>
      </c>
      <c r="I495" t="s">
        <v>3</v>
      </c>
      <c r="J495" t="s">
        <v>16</v>
      </c>
      <c r="K495" t="s">
        <v>17</v>
      </c>
      <c r="L495" t="s">
        <v>18</v>
      </c>
      <c r="M495" t="s">
        <v>19</v>
      </c>
      <c r="N495">
        <v>4</v>
      </c>
      <c r="O495" t="s">
        <v>3</v>
      </c>
      <c r="P495" t="s">
        <v>19</v>
      </c>
      <c r="Q495">
        <v>1</v>
      </c>
      <c r="R495">
        <v>16.346</v>
      </c>
      <c r="S495">
        <v>2</v>
      </c>
      <c r="T495">
        <v>0</v>
      </c>
      <c r="U495">
        <v>0</v>
      </c>
      <c r="V495">
        <v>23</v>
      </c>
      <c r="W495">
        <v>1</v>
      </c>
      <c r="X495" t="s">
        <v>30</v>
      </c>
      <c r="Y495" t="s">
        <v>20</v>
      </c>
      <c r="Z495">
        <v>5</v>
      </c>
      <c r="AA495">
        <v>5</v>
      </c>
      <c r="AB495">
        <v>4</v>
      </c>
      <c r="AC495">
        <v>5</v>
      </c>
      <c r="AD495">
        <v>6</v>
      </c>
      <c r="AE495">
        <v>6</v>
      </c>
      <c r="AF495">
        <v>6</v>
      </c>
      <c r="AG495">
        <v>5</v>
      </c>
      <c r="AH495">
        <v>6</v>
      </c>
      <c r="AI495">
        <v>5</v>
      </c>
      <c r="AJ495">
        <v>4</v>
      </c>
      <c r="AK495">
        <v>5.3333329999999997</v>
      </c>
      <c r="AL495" t="s">
        <v>10</v>
      </c>
      <c r="AM495" t="s">
        <v>33</v>
      </c>
      <c r="AN495" t="s">
        <v>12</v>
      </c>
      <c r="AO495" t="s">
        <v>12</v>
      </c>
      <c r="AP495" t="s">
        <v>10</v>
      </c>
      <c r="AQ495" t="s">
        <v>12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 s="1">
        <v>42228.576388888891</v>
      </c>
      <c r="BQ495" s="1">
        <v>42228.580555555556</v>
      </c>
    </row>
    <row r="496" spans="1:69" x14ac:dyDescent="0.45">
      <c r="A496" t="s">
        <v>294</v>
      </c>
      <c r="B496">
        <v>0.32023212698973469</v>
      </c>
      <c r="C496" t="s">
        <v>1</v>
      </c>
      <c r="D496" t="s">
        <v>2</v>
      </c>
      <c r="E496">
        <v>0</v>
      </c>
      <c r="F496" t="s">
        <v>3</v>
      </c>
      <c r="G496" t="s">
        <v>4</v>
      </c>
      <c r="H496" t="s">
        <v>6</v>
      </c>
      <c r="I496" t="s">
        <v>5</v>
      </c>
      <c r="J496" t="s">
        <v>7</v>
      </c>
      <c r="K496" t="s">
        <v>7</v>
      </c>
      <c r="L496" t="s">
        <v>7</v>
      </c>
      <c r="M496" t="s">
        <v>7</v>
      </c>
      <c r="N496">
        <v>3</v>
      </c>
      <c r="O496" t="s">
        <v>6</v>
      </c>
      <c r="Q496">
        <v>2</v>
      </c>
      <c r="R496">
        <v>10.029</v>
      </c>
      <c r="S496">
        <v>2</v>
      </c>
      <c r="T496">
        <v>1</v>
      </c>
      <c r="U496">
        <v>3</v>
      </c>
      <c r="V496">
        <v>34</v>
      </c>
      <c r="W496">
        <v>1</v>
      </c>
      <c r="X496" t="s">
        <v>30</v>
      </c>
      <c r="Y496" t="s">
        <v>9</v>
      </c>
      <c r="Z496">
        <v>5</v>
      </c>
      <c r="AA496">
        <v>5</v>
      </c>
      <c r="AB496">
        <v>7</v>
      </c>
      <c r="AC496">
        <v>3</v>
      </c>
      <c r="AD496">
        <v>4</v>
      </c>
      <c r="AE496">
        <v>6</v>
      </c>
      <c r="AF496">
        <v>5</v>
      </c>
      <c r="AG496">
        <v>7</v>
      </c>
      <c r="AH496">
        <v>5</v>
      </c>
      <c r="AI496">
        <v>6</v>
      </c>
      <c r="AJ496">
        <v>5</v>
      </c>
      <c r="AK496">
        <v>5.6666670000000003</v>
      </c>
      <c r="AL496" t="s">
        <v>10</v>
      </c>
      <c r="AM496" t="s">
        <v>33</v>
      </c>
      <c r="AN496" t="s">
        <v>10</v>
      </c>
      <c r="AO496" t="s">
        <v>33</v>
      </c>
      <c r="AP496" t="s">
        <v>33</v>
      </c>
      <c r="AQ496" t="s">
        <v>10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 s="1">
        <v>42228.635416666664</v>
      </c>
      <c r="BQ496" s="1">
        <v>42228.65</v>
      </c>
    </row>
    <row r="497" spans="1:69" x14ac:dyDescent="0.45">
      <c r="A497" t="s">
        <v>817</v>
      </c>
      <c r="B497">
        <v>0.32098625716853602</v>
      </c>
      <c r="C497" t="s">
        <v>14</v>
      </c>
      <c r="D497" t="s">
        <v>2</v>
      </c>
      <c r="E497">
        <v>1</v>
      </c>
      <c r="F497" t="s">
        <v>4</v>
      </c>
      <c r="G497" t="s">
        <v>3</v>
      </c>
      <c r="H497" t="s">
        <v>6</v>
      </c>
      <c r="I497" t="s">
        <v>5</v>
      </c>
      <c r="J497" t="s">
        <v>7</v>
      </c>
      <c r="K497" t="s">
        <v>7</v>
      </c>
      <c r="L497" t="s">
        <v>7</v>
      </c>
      <c r="M497" t="s">
        <v>7</v>
      </c>
      <c r="N497">
        <v>1</v>
      </c>
      <c r="O497" t="s">
        <v>4</v>
      </c>
      <c r="Q497">
        <v>1</v>
      </c>
      <c r="R497">
        <v>55.226999999999997</v>
      </c>
      <c r="S497">
        <v>19</v>
      </c>
      <c r="T497">
        <v>1</v>
      </c>
      <c r="U497">
        <v>2</v>
      </c>
      <c r="V497">
        <v>25</v>
      </c>
      <c r="W497">
        <v>0</v>
      </c>
      <c r="X497" t="s">
        <v>30</v>
      </c>
      <c r="Y497" t="s">
        <v>31</v>
      </c>
      <c r="Z497">
        <v>1</v>
      </c>
      <c r="AA497">
        <v>5</v>
      </c>
      <c r="AB497">
        <v>4</v>
      </c>
      <c r="AC497">
        <v>5</v>
      </c>
      <c r="AD497">
        <v>5</v>
      </c>
      <c r="AE497">
        <v>6</v>
      </c>
      <c r="AF497">
        <v>6</v>
      </c>
      <c r="AG497">
        <v>6</v>
      </c>
      <c r="AH497">
        <v>6</v>
      </c>
      <c r="AI497">
        <v>6</v>
      </c>
      <c r="AJ497">
        <v>6</v>
      </c>
      <c r="AK497">
        <v>6</v>
      </c>
      <c r="AL497" t="s">
        <v>33</v>
      </c>
      <c r="AM497" t="s">
        <v>12</v>
      </c>
      <c r="AN497" t="s">
        <v>12</v>
      </c>
      <c r="AO497" t="s">
        <v>12</v>
      </c>
      <c r="AP497" t="s">
        <v>11</v>
      </c>
      <c r="AQ497" t="s">
        <v>12</v>
      </c>
      <c r="AR497">
        <v>16</v>
      </c>
      <c r="AS497">
        <v>4</v>
      </c>
      <c r="AT497">
        <v>9.1</v>
      </c>
      <c r="AU497">
        <v>5</v>
      </c>
      <c r="AV497">
        <v>5.2</v>
      </c>
      <c r="AW497">
        <v>4</v>
      </c>
      <c r="AX497">
        <v>15.3</v>
      </c>
      <c r="AY497">
        <v>5</v>
      </c>
      <c r="AZ497">
        <v>16</v>
      </c>
      <c r="BA497">
        <v>4</v>
      </c>
      <c r="BB497">
        <v>5.2</v>
      </c>
      <c r="BC497">
        <v>4</v>
      </c>
      <c r="BD497">
        <v>9.1</v>
      </c>
      <c r="BE497">
        <v>5</v>
      </c>
      <c r="BF497">
        <v>15.3</v>
      </c>
      <c r="BG497">
        <v>5</v>
      </c>
      <c r="BH497">
        <v>15.3</v>
      </c>
      <c r="BI497">
        <v>5</v>
      </c>
      <c r="BJ497">
        <v>16</v>
      </c>
      <c r="BK497">
        <v>4</v>
      </c>
      <c r="BL497">
        <v>9.1</v>
      </c>
      <c r="BM497">
        <v>5</v>
      </c>
      <c r="BN497">
        <v>5.2</v>
      </c>
      <c r="BO497">
        <v>4</v>
      </c>
      <c r="BP497" s="1">
        <v>42229.382638888892</v>
      </c>
      <c r="BQ497" s="1">
        <v>42229.387499999997</v>
      </c>
    </row>
    <row r="498" spans="1:69" x14ac:dyDescent="0.45">
      <c r="A498" t="s">
        <v>492</v>
      </c>
      <c r="B498">
        <v>0.3210554475828763</v>
      </c>
      <c r="C498" t="s">
        <v>14</v>
      </c>
      <c r="D498" t="s">
        <v>15</v>
      </c>
      <c r="E498">
        <v>1</v>
      </c>
      <c r="F498" t="s">
        <v>5</v>
      </c>
      <c r="G498" t="s">
        <v>4</v>
      </c>
      <c r="H498" t="s">
        <v>3</v>
      </c>
      <c r="I498" t="s">
        <v>6</v>
      </c>
      <c r="J498" t="s">
        <v>18</v>
      </c>
      <c r="K498" t="s">
        <v>19</v>
      </c>
      <c r="L498" t="s">
        <v>17</v>
      </c>
      <c r="M498" t="s">
        <v>16</v>
      </c>
      <c r="N498">
        <v>2</v>
      </c>
      <c r="O498" t="s">
        <v>4</v>
      </c>
      <c r="P498" t="s">
        <v>19</v>
      </c>
      <c r="Q498">
        <v>2</v>
      </c>
      <c r="R498">
        <v>92.1</v>
      </c>
      <c r="S498">
        <v>16</v>
      </c>
      <c r="T498">
        <v>1</v>
      </c>
      <c r="U498">
        <v>1</v>
      </c>
      <c r="V498">
        <v>25</v>
      </c>
      <c r="W498">
        <v>1</v>
      </c>
      <c r="X498" t="s">
        <v>8</v>
      </c>
      <c r="Y498" t="s">
        <v>20</v>
      </c>
      <c r="Z498">
        <v>4</v>
      </c>
      <c r="AA498">
        <v>5</v>
      </c>
      <c r="AB498">
        <v>3</v>
      </c>
      <c r="AC498">
        <v>3</v>
      </c>
      <c r="AD498">
        <v>3</v>
      </c>
      <c r="AE498">
        <v>5</v>
      </c>
      <c r="AF498">
        <v>5</v>
      </c>
      <c r="AG498">
        <v>5</v>
      </c>
      <c r="AH498">
        <v>2</v>
      </c>
      <c r="AI498">
        <v>2</v>
      </c>
      <c r="AJ498">
        <v>2</v>
      </c>
      <c r="AK498">
        <v>3.5</v>
      </c>
      <c r="AL498" t="s">
        <v>12</v>
      </c>
      <c r="AM498" t="s">
        <v>12</v>
      </c>
      <c r="AN498" t="s">
        <v>12</v>
      </c>
      <c r="AO498" t="s">
        <v>12</v>
      </c>
      <c r="AP498" t="s">
        <v>12</v>
      </c>
      <c r="AQ498" t="s">
        <v>10</v>
      </c>
      <c r="AR498">
        <v>44.4</v>
      </c>
      <c r="AS498">
        <v>5</v>
      </c>
      <c r="AT498">
        <v>6.1</v>
      </c>
      <c r="AU498">
        <v>3</v>
      </c>
      <c r="AV498">
        <v>15.4</v>
      </c>
      <c r="AW498">
        <v>4</v>
      </c>
      <c r="AX498">
        <v>5.0999999999999996</v>
      </c>
      <c r="AY498">
        <v>2</v>
      </c>
      <c r="AZ498">
        <v>5.0999999999999996</v>
      </c>
      <c r="BA498">
        <v>2</v>
      </c>
      <c r="BB498">
        <v>44.4</v>
      </c>
      <c r="BC498">
        <v>5</v>
      </c>
      <c r="BD498">
        <v>15.4</v>
      </c>
      <c r="BE498">
        <v>4</v>
      </c>
      <c r="BF498">
        <v>6.1</v>
      </c>
      <c r="BG498">
        <v>3</v>
      </c>
      <c r="BH498">
        <v>6.1</v>
      </c>
      <c r="BI498">
        <v>3</v>
      </c>
      <c r="BJ498">
        <v>15.4</v>
      </c>
      <c r="BK498">
        <v>4</v>
      </c>
      <c r="BL498">
        <v>44.4</v>
      </c>
      <c r="BM498">
        <v>5</v>
      </c>
      <c r="BN498">
        <v>5.0999999999999996</v>
      </c>
      <c r="BO498">
        <v>2</v>
      </c>
      <c r="BP498" s="1">
        <v>42228.635416666664</v>
      </c>
      <c r="BQ498" s="1">
        <v>42228.643055555556</v>
      </c>
    </row>
    <row r="499" spans="1:69" x14ac:dyDescent="0.45">
      <c r="A499" t="s">
        <v>641</v>
      </c>
      <c r="B499">
        <v>0.32117439106644619</v>
      </c>
      <c r="C499" t="s">
        <v>14</v>
      </c>
      <c r="D499" t="s">
        <v>15</v>
      </c>
      <c r="E499">
        <v>0</v>
      </c>
      <c r="F499" t="s">
        <v>5</v>
      </c>
      <c r="G499" t="s">
        <v>6</v>
      </c>
      <c r="H499" t="s">
        <v>3</v>
      </c>
      <c r="I499" t="s">
        <v>4</v>
      </c>
      <c r="J499" t="s">
        <v>16</v>
      </c>
      <c r="K499" t="s">
        <v>17</v>
      </c>
      <c r="L499" t="s">
        <v>19</v>
      </c>
      <c r="M499" t="s">
        <v>18</v>
      </c>
      <c r="N499">
        <v>3</v>
      </c>
      <c r="O499" t="s">
        <v>3</v>
      </c>
      <c r="P499" t="s">
        <v>19</v>
      </c>
      <c r="Q499">
        <v>4</v>
      </c>
      <c r="R499">
        <v>81.206999999999994</v>
      </c>
      <c r="S499">
        <v>7</v>
      </c>
      <c r="T499">
        <v>1</v>
      </c>
      <c r="U499">
        <v>5</v>
      </c>
      <c r="V499">
        <v>61</v>
      </c>
      <c r="W499">
        <v>1</v>
      </c>
      <c r="X499" t="s">
        <v>25</v>
      </c>
      <c r="Y499" t="s">
        <v>20</v>
      </c>
      <c r="Z499">
        <v>4</v>
      </c>
      <c r="AA499">
        <v>7</v>
      </c>
      <c r="AB499">
        <v>6</v>
      </c>
      <c r="AC499">
        <v>4</v>
      </c>
      <c r="AD499">
        <v>4</v>
      </c>
      <c r="AE499">
        <v>7</v>
      </c>
      <c r="AF499">
        <v>7</v>
      </c>
      <c r="AG499">
        <v>7</v>
      </c>
      <c r="AH499">
        <v>7</v>
      </c>
      <c r="AI499">
        <v>7</v>
      </c>
      <c r="AJ499">
        <v>7</v>
      </c>
      <c r="AK499">
        <v>7</v>
      </c>
      <c r="AL499" t="s">
        <v>24</v>
      </c>
      <c r="AM499" t="s">
        <v>12</v>
      </c>
      <c r="AN499" t="s">
        <v>24</v>
      </c>
      <c r="AO499" t="s">
        <v>12</v>
      </c>
      <c r="AP499" t="s">
        <v>12</v>
      </c>
      <c r="AQ499" t="s">
        <v>12</v>
      </c>
      <c r="AR499">
        <v>0</v>
      </c>
      <c r="AS499">
        <v>0</v>
      </c>
      <c r="AT499">
        <v>12.8</v>
      </c>
      <c r="AU499">
        <v>2</v>
      </c>
      <c r="AV499">
        <v>23.3</v>
      </c>
      <c r="AW499">
        <v>1</v>
      </c>
      <c r="AX499">
        <v>10.6</v>
      </c>
      <c r="AY499">
        <v>1</v>
      </c>
      <c r="AZ499">
        <v>10.6</v>
      </c>
      <c r="BA499">
        <v>1</v>
      </c>
      <c r="BB499">
        <v>12.8</v>
      </c>
      <c r="BC499">
        <v>2</v>
      </c>
      <c r="BD499">
        <v>23.3</v>
      </c>
      <c r="BE499">
        <v>1</v>
      </c>
      <c r="BF499">
        <v>0</v>
      </c>
      <c r="BG499">
        <v>0</v>
      </c>
      <c r="BH499">
        <v>10.6</v>
      </c>
      <c r="BI499">
        <v>1</v>
      </c>
      <c r="BJ499">
        <v>12.8</v>
      </c>
      <c r="BK499">
        <v>2</v>
      </c>
      <c r="BL499">
        <v>23.3</v>
      </c>
      <c r="BM499">
        <v>1</v>
      </c>
      <c r="BN499">
        <v>0</v>
      </c>
      <c r="BO499">
        <v>0</v>
      </c>
      <c r="BP499" s="1">
        <v>42229.370138888888</v>
      </c>
      <c r="BQ499" s="1">
        <v>42229.378472222219</v>
      </c>
    </row>
    <row r="500" spans="1:69" x14ac:dyDescent="0.45">
      <c r="A500" t="s">
        <v>69</v>
      </c>
      <c r="B500">
        <v>0.3212262893949227</v>
      </c>
      <c r="C500" t="s">
        <v>14</v>
      </c>
      <c r="D500" t="s">
        <v>2</v>
      </c>
      <c r="E500">
        <v>0</v>
      </c>
      <c r="F500" t="s">
        <v>6</v>
      </c>
      <c r="G500" t="s">
        <v>5</v>
      </c>
      <c r="H500" t="s">
        <v>3</v>
      </c>
      <c r="I500" t="s">
        <v>4</v>
      </c>
      <c r="J500" t="s">
        <v>7</v>
      </c>
      <c r="K500" t="s">
        <v>7</v>
      </c>
      <c r="L500" t="s">
        <v>7</v>
      </c>
      <c r="M500" t="s">
        <v>7</v>
      </c>
      <c r="N500">
        <v>3</v>
      </c>
      <c r="O500" t="s">
        <v>3</v>
      </c>
      <c r="Q500">
        <v>4</v>
      </c>
      <c r="R500">
        <v>78.713999999999999</v>
      </c>
      <c r="S500">
        <v>5</v>
      </c>
      <c r="T500">
        <v>0</v>
      </c>
      <c r="U500">
        <v>0</v>
      </c>
      <c r="V500">
        <v>56</v>
      </c>
      <c r="W500">
        <v>1</v>
      </c>
      <c r="X500" t="s">
        <v>8</v>
      </c>
      <c r="Y500" t="s">
        <v>20</v>
      </c>
      <c r="Z500">
        <v>2</v>
      </c>
      <c r="AA500">
        <v>3</v>
      </c>
      <c r="AB500">
        <v>2</v>
      </c>
      <c r="AC500">
        <v>6</v>
      </c>
      <c r="AD500">
        <v>6</v>
      </c>
      <c r="AE500">
        <v>6</v>
      </c>
      <c r="AF500">
        <v>5</v>
      </c>
      <c r="AG500">
        <v>6</v>
      </c>
      <c r="AH500">
        <v>5</v>
      </c>
      <c r="AI500">
        <v>7</v>
      </c>
      <c r="AJ500">
        <v>5</v>
      </c>
      <c r="AK500">
        <v>5.6666670000000003</v>
      </c>
      <c r="AL500" t="s">
        <v>21</v>
      </c>
      <c r="AM500" t="s">
        <v>24</v>
      </c>
      <c r="AN500" t="s">
        <v>12</v>
      </c>
      <c r="AO500" t="s">
        <v>12</v>
      </c>
      <c r="AP500" t="s">
        <v>12</v>
      </c>
      <c r="AQ500" t="s">
        <v>12</v>
      </c>
      <c r="AR500">
        <v>12.7</v>
      </c>
      <c r="AS500">
        <v>1</v>
      </c>
      <c r="AT500">
        <v>13.9</v>
      </c>
      <c r="AU500">
        <v>1</v>
      </c>
      <c r="AV500">
        <v>21.1</v>
      </c>
      <c r="AW500">
        <v>1</v>
      </c>
      <c r="AX500">
        <v>15.7</v>
      </c>
      <c r="AY500">
        <v>1</v>
      </c>
      <c r="AZ500">
        <v>13.9</v>
      </c>
      <c r="BA500">
        <v>1</v>
      </c>
      <c r="BB500">
        <v>15.7</v>
      </c>
      <c r="BC500">
        <v>1</v>
      </c>
      <c r="BD500">
        <v>21.1</v>
      </c>
      <c r="BE500">
        <v>1</v>
      </c>
      <c r="BF500">
        <v>12.7</v>
      </c>
      <c r="BG500">
        <v>1</v>
      </c>
      <c r="BH500">
        <v>13.9</v>
      </c>
      <c r="BI500">
        <v>1</v>
      </c>
      <c r="BJ500">
        <v>15.7</v>
      </c>
      <c r="BK500">
        <v>1</v>
      </c>
      <c r="BL500">
        <v>21.1</v>
      </c>
      <c r="BM500">
        <v>1</v>
      </c>
      <c r="BN500">
        <v>12.7</v>
      </c>
      <c r="BO500">
        <v>1</v>
      </c>
      <c r="BP500" s="1">
        <v>42228.65625</v>
      </c>
      <c r="BQ500" s="1">
        <v>42228.663194444445</v>
      </c>
    </row>
    <row r="501" spans="1:69" x14ac:dyDescent="0.45">
      <c r="A501" t="s">
        <v>996</v>
      </c>
      <c r="B501">
        <v>0.32177930755851925</v>
      </c>
      <c r="C501" t="s">
        <v>1</v>
      </c>
      <c r="D501" t="s">
        <v>2</v>
      </c>
      <c r="E501">
        <v>1</v>
      </c>
      <c r="F501" t="s">
        <v>3</v>
      </c>
      <c r="G501" t="s">
        <v>6</v>
      </c>
      <c r="H501" t="s">
        <v>5</v>
      </c>
      <c r="I501" t="s">
        <v>4</v>
      </c>
      <c r="J501" t="s">
        <v>7</v>
      </c>
      <c r="K501" t="s">
        <v>7</v>
      </c>
      <c r="L501" t="s">
        <v>7</v>
      </c>
      <c r="M501" t="s">
        <v>7</v>
      </c>
      <c r="N501">
        <v>4</v>
      </c>
      <c r="O501" t="s">
        <v>4</v>
      </c>
      <c r="Q501">
        <v>4</v>
      </c>
      <c r="R501">
        <v>107.821</v>
      </c>
      <c r="S501">
        <v>17</v>
      </c>
      <c r="T501">
        <v>0</v>
      </c>
      <c r="U501">
        <v>0</v>
      </c>
      <c r="V501">
        <v>19</v>
      </c>
      <c r="W501">
        <v>1</v>
      </c>
      <c r="X501" t="s">
        <v>30</v>
      </c>
      <c r="Y501" t="s">
        <v>20</v>
      </c>
      <c r="Z501">
        <v>4</v>
      </c>
      <c r="AA501">
        <v>7</v>
      </c>
      <c r="AB501">
        <v>3</v>
      </c>
      <c r="AC501">
        <v>7</v>
      </c>
      <c r="AD501">
        <v>5</v>
      </c>
      <c r="AE501">
        <v>1</v>
      </c>
      <c r="AF501">
        <v>4</v>
      </c>
      <c r="AG501">
        <v>2</v>
      </c>
      <c r="AH501">
        <v>1</v>
      </c>
      <c r="AI501">
        <v>3</v>
      </c>
      <c r="AJ501">
        <v>1</v>
      </c>
      <c r="AK501">
        <v>2</v>
      </c>
      <c r="AL501" t="s">
        <v>33</v>
      </c>
      <c r="AM501" t="s">
        <v>12</v>
      </c>
      <c r="AN501" t="s">
        <v>10</v>
      </c>
      <c r="AO501" t="s">
        <v>12</v>
      </c>
      <c r="AP501" t="s">
        <v>24</v>
      </c>
      <c r="AQ501" t="s">
        <v>12</v>
      </c>
      <c r="AR501">
        <v>32.700000000000003</v>
      </c>
      <c r="AS501">
        <v>6</v>
      </c>
      <c r="AT501">
        <v>8.1</v>
      </c>
      <c r="AU501">
        <v>2</v>
      </c>
      <c r="AV501">
        <v>42.8</v>
      </c>
      <c r="AW501">
        <v>7</v>
      </c>
      <c r="AX501">
        <v>10</v>
      </c>
      <c r="AY501">
        <v>1</v>
      </c>
      <c r="AZ501">
        <v>42.8</v>
      </c>
      <c r="BA501">
        <v>7</v>
      </c>
      <c r="BB501">
        <v>8.1</v>
      </c>
      <c r="BC501">
        <v>2</v>
      </c>
      <c r="BD501">
        <v>10</v>
      </c>
      <c r="BE501">
        <v>1</v>
      </c>
      <c r="BF501">
        <v>32.700000000000003</v>
      </c>
      <c r="BG501">
        <v>6</v>
      </c>
      <c r="BH501">
        <v>8.1</v>
      </c>
      <c r="BI501">
        <v>2</v>
      </c>
      <c r="BJ501">
        <v>10</v>
      </c>
      <c r="BK501">
        <v>1</v>
      </c>
      <c r="BL501">
        <v>42.8</v>
      </c>
      <c r="BM501">
        <v>7</v>
      </c>
      <c r="BN501">
        <v>32.700000000000003</v>
      </c>
      <c r="BO501">
        <v>6</v>
      </c>
      <c r="BP501" s="1">
        <v>42229.572916666664</v>
      </c>
      <c r="BQ501" s="1">
        <v>42229.579861111109</v>
      </c>
    </row>
    <row r="502" spans="1:69" x14ac:dyDescent="0.45">
      <c r="A502" t="s">
        <v>629</v>
      </c>
      <c r="B502">
        <v>0.32266027898171112</v>
      </c>
      <c r="C502" t="s">
        <v>1</v>
      </c>
      <c r="D502" t="s">
        <v>15</v>
      </c>
      <c r="E502">
        <v>0</v>
      </c>
      <c r="F502" t="s">
        <v>4</v>
      </c>
      <c r="G502" t="s">
        <v>3</v>
      </c>
      <c r="H502" t="s">
        <v>6</v>
      </c>
      <c r="I502" t="s">
        <v>5</v>
      </c>
      <c r="J502" t="s">
        <v>17</v>
      </c>
      <c r="K502" t="s">
        <v>19</v>
      </c>
      <c r="L502" t="s">
        <v>18</v>
      </c>
      <c r="M502" t="s">
        <v>16</v>
      </c>
      <c r="N502">
        <v>2</v>
      </c>
      <c r="O502" t="s">
        <v>3</v>
      </c>
      <c r="P502" t="s">
        <v>19</v>
      </c>
      <c r="Q502">
        <v>1</v>
      </c>
      <c r="R502">
        <v>94.245000000000005</v>
      </c>
      <c r="S502">
        <v>29</v>
      </c>
      <c r="T502">
        <v>0</v>
      </c>
      <c r="U502">
        <v>0</v>
      </c>
      <c r="V502">
        <v>22</v>
      </c>
      <c r="W502">
        <v>1</v>
      </c>
      <c r="X502" t="s">
        <v>30</v>
      </c>
      <c r="Y502" t="s">
        <v>31</v>
      </c>
      <c r="Z502">
        <v>5</v>
      </c>
      <c r="AA502">
        <v>5</v>
      </c>
      <c r="AB502">
        <v>6</v>
      </c>
      <c r="AC502">
        <v>7</v>
      </c>
      <c r="AD502">
        <v>7</v>
      </c>
      <c r="AE502">
        <v>6</v>
      </c>
      <c r="AF502">
        <v>7</v>
      </c>
      <c r="AG502">
        <v>7</v>
      </c>
      <c r="AH502">
        <v>6</v>
      </c>
      <c r="AI502">
        <v>7</v>
      </c>
      <c r="AJ502">
        <v>7</v>
      </c>
      <c r="AK502">
        <v>6.6666670000000003</v>
      </c>
      <c r="AL502" t="s">
        <v>24</v>
      </c>
      <c r="AM502" t="s">
        <v>12</v>
      </c>
      <c r="AN502" t="s">
        <v>11</v>
      </c>
      <c r="AO502" t="s">
        <v>12</v>
      </c>
      <c r="AP502" t="s">
        <v>11</v>
      </c>
      <c r="AQ502" t="s">
        <v>12</v>
      </c>
      <c r="AR502">
        <v>27.8</v>
      </c>
      <c r="AS502">
        <v>8</v>
      </c>
      <c r="AT502">
        <v>8.4</v>
      </c>
      <c r="AU502">
        <v>5</v>
      </c>
      <c r="AV502">
        <v>22.3</v>
      </c>
      <c r="AW502">
        <v>11</v>
      </c>
      <c r="AX502">
        <v>8.4</v>
      </c>
      <c r="AY502">
        <v>2</v>
      </c>
      <c r="AZ502">
        <v>27.8</v>
      </c>
      <c r="BA502">
        <v>8</v>
      </c>
      <c r="BB502">
        <v>22.3</v>
      </c>
      <c r="BC502">
        <v>11</v>
      </c>
      <c r="BD502">
        <v>8.4</v>
      </c>
      <c r="BE502">
        <v>5</v>
      </c>
      <c r="BF502">
        <v>8.4</v>
      </c>
      <c r="BG502">
        <v>2</v>
      </c>
      <c r="BH502">
        <v>8.4</v>
      </c>
      <c r="BI502">
        <v>2</v>
      </c>
      <c r="BJ502">
        <v>27.8</v>
      </c>
      <c r="BK502">
        <v>8</v>
      </c>
      <c r="BL502">
        <v>22.3</v>
      </c>
      <c r="BM502">
        <v>11</v>
      </c>
      <c r="BN502">
        <v>8.4</v>
      </c>
      <c r="BO502">
        <v>5</v>
      </c>
      <c r="BP502" s="1">
        <v>42229.384722222225</v>
      </c>
      <c r="BQ502" s="1">
        <v>42229.390972222223</v>
      </c>
    </row>
    <row r="503" spans="1:69" x14ac:dyDescent="0.45">
      <c r="A503" t="s">
        <v>386</v>
      </c>
      <c r="B503">
        <v>0.32290113654558483</v>
      </c>
      <c r="C503" t="s">
        <v>14</v>
      </c>
      <c r="D503" t="s">
        <v>15</v>
      </c>
      <c r="E503">
        <v>1</v>
      </c>
      <c r="F503" t="s">
        <v>3</v>
      </c>
      <c r="G503" t="s">
        <v>5</v>
      </c>
      <c r="H503" t="s">
        <v>6</v>
      </c>
      <c r="I503" t="s">
        <v>4</v>
      </c>
      <c r="J503" t="s">
        <v>19</v>
      </c>
      <c r="K503" t="s">
        <v>16</v>
      </c>
      <c r="L503" t="s">
        <v>18</v>
      </c>
      <c r="M503" t="s">
        <v>17</v>
      </c>
      <c r="N503">
        <v>4</v>
      </c>
      <c r="O503" t="s">
        <v>4</v>
      </c>
      <c r="P503" t="s">
        <v>17</v>
      </c>
      <c r="Q503">
        <v>4</v>
      </c>
      <c r="R503">
        <v>252.51499999999999</v>
      </c>
      <c r="S503">
        <v>17</v>
      </c>
      <c r="T503">
        <v>1</v>
      </c>
      <c r="U503">
        <v>1</v>
      </c>
      <c r="V503">
        <v>22</v>
      </c>
      <c r="W503">
        <v>0</v>
      </c>
      <c r="X503" t="s">
        <v>30</v>
      </c>
      <c r="Y503" t="s">
        <v>31</v>
      </c>
      <c r="Z503">
        <v>1</v>
      </c>
      <c r="AA503">
        <v>7</v>
      </c>
      <c r="AB503">
        <v>7</v>
      </c>
      <c r="AC503">
        <v>3</v>
      </c>
      <c r="AD503">
        <v>3</v>
      </c>
      <c r="AE503">
        <v>6</v>
      </c>
      <c r="AF503">
        <v>4</v>
      </c>
      <c r="AG503">
        <v>3</v>
      </c>
      <c r="AH503">
        <v>4</v>
      </c>
      <c r="AI503">
        <v>4</v>
      </c>
      <c r="AJ503">
        <v>4</v>
      </c>
      <c r="AK503">
        <v>4.1666670000000003</v>
      </c>
      <c r="AL503" t="s">
        <v>12</v>
      </c>
      <c r="AM503" t="s">
        <v>12</v>
      </c>
      <c r="AN503" t="s">
        <v>24</v>
      </c>
      <c r="AO503" t="s">
        <v>12</v>
      </c>
      <c r="AP503" t="s">
        <v>11</v>
      </c>
      <c r="AQ503" t="s">
        <v>21</v>
      </c>
      <c r="AR503">
        <v>56.6</v>
      </c>
      <c r="AS503">
        <v>6</v>
      </c>
      <c r="AT503">
        <v>8</v>
      </c>
      <c r="AU503">
        <v>1</v>
      </c>
      <c r="AV503">
        <v>112.6</v>
      </c>
      <c r="AW503">
        <v>6</v>
      </c>
      <c r="AX503">
        <v>12.8</v>
      </c>
      <c r="AY503">
        <v>1</v>
      </c>
      <c r="AZ503">
        <v>112.6</v>
      </c>
      <c r="BA503">
        <v>6</v>
      </c>
      <c r="BB503">
        <v>12.8</v>
      </c>
      <c r="BC503">
        <v>1</v>
      </c>
      <c r="BD503">
        <v>8</v>
      </c>
      <c r="BE503">
        <v>1</v>
      </c>
      <c r="BF503">
        <v>56.6</v>
      </c>
      <c r="BG503">
        <v>6</v>
      </c>
      <c r="BH503">
        <v>12.8</v>
      </c>
      <c r="BI503">
        <v>1</v>
      </c>
      <c r="BJ503">
        <v>56.6</v>
      </c>
      <c r="BK503">
        <v>6</v>
      </c>
      <c r="BL503">
        <v>112.6</v>
      </c>
      <c r="BM503">
        <v>6</v>
      </c>
      <c r="BN503">
        <v>8</v>
      </c>
      <c r="BO503">
        <v>1</v>
      </c>
      <c r="BP503" s="1">
        <v>42229.367361111108</v>
      </c>
      <c r="BQ503" s="1">
        <v>42229.37777777778</v>
      </c>
    </row>
    <row r="504" spans="1:69" x14ac:dyDescent="0.45">
      <c r="A504" t="s">
        <v>43</v>
      </c>
      <c r="B504">
        <v>0.32328152048142744</v>
      </c>
      <c r="C504" t="s">
        <v>1</v>
      </c>
      <c r="D504" t="s">
        <v>2</v>
      </c>
      <c r="E504">
        <v>0</v>
      </c>
      <c r="F504" t="s">
        <v>6</v>
      </c>
      <c r="G504" t="s">
        <v>4</v>
      </c>
      <c r="H504" t="s">
        <v>5</v>
      </c>
      <c r="I504" t="s">
        <v>3</v>
      </c>
      <c r="J504" t="s">
        <v>7</v>
      </c>
      <c r="K504" t="s">
        <v>7</v>
      </c>
      <c r="L504" t="s">
        <v>7</v>
      </c>
      <c r="M504" t="s">
        <v>7</v>
      </c>
      <c r="N504">
        <v>4</v>
      </c>
      <c r="O504" t="s">
        <v>3</v>
      </c>
      <c r="Q504">
        <v>2</v>
      </c>
      <c r="R504">
        <v>92.07</v>
      </c>
      <c r="S504">
        <v>15</v>
      </c>
      <c r="T504">
        <v>1</v>
      </c>
      <c r="U504">
        <v>2</v>
      </c>
      <c r="V504">
        <v>40</v>
      </c>
      <c r="W504">
        <v>0</v>
      </c>
      <c r="X504" t="s">
        <v>22</v>
      </c>
      <c r="Y504" t="s">
        <v>26</v>
      </c>
      <c r="Z504">
        <v>2</v>
      </c>
      <c r="AA504">
        <v>6</v>
      </c>
      <c r="AB504">
        <v>3</v>
      </c>
      <c r="AC504">
        <v>6</v>
      </c>
      <c r="AD504">
        <v>5</v>
      </c>
      <c r="AE504">
        <v>5</v>
      </c>
      <c r="AF504">
        <v>5</v>
      </c>
      <c r="AG504">
        <v>5</v>
      </c>
      <c r="AH504">
        <v>5</v>
      </c>
      <c r="AI504">
        <v>5</v>
      </c>
      <c r="AJ504">
        <v>5</v>
      </c>
      <c r="AK504">
        <v>5</v>
      </c>
      <c r="AL504" t="s">
        <v>24</v>
      </c>
      <c r="AM504" t="s">
        <v>12</v>
      </c>
      <c r="AN504" t="s">
        <v>12</v>
      </c>
      <c r="AO504" t="s">
        <v>12</v>
      </c>
      <c r="AP504" t="s">
        <v>12</v>
      </c>
      <c r="AQ504" t="s">
        <v>12</v>
      </c>
      <c r="AR504">
        <v>8.6</v>
      </c>
      <c r="AS504">
        <v>2</v>
      </c>
      <c r="AT504">
        <v>26.6</v>
      </c>
      <c r="AU504">
        <v>4</v>
      </c>
      <c r="AV504">
        <v>26.5</v>
      </c>
      <c r="AW504">
        <v>2</v>
      </c>
      <c r="AX504">
        <v>10</v>
      </c>
      <c r="AY504">
        <v>2</v>
      </c>
      <c r="AZ504">
        <v>26.6</v>
      </c>
      <c r="BA504">
        <v>4</v>
      </c>
      <c r="BB504">
        <v>8.6</v>
      </c>
      <c r="BC504">
        <v>2</v>
      </c>
      <c r="BD504">
        <v>10</v>
      </c>
      <c r="BE504">
        <v>2</v>
      </c>
      <c r="BF504">
        <v>26.5</v>
      </c>
      <c r="BG504">
        <v>2</v>
      </c>
      <c r="BH504">
        <v>26.6</v>
      </c>
      <c r="BI504">
        <v>4</v>
      </c>
      <c r="BJ504">
        <v>8.6</v>
      </c>
      <c r="BK504">
        <v>2</v>
      </c>
      <c r="BL504">
        <v>10</v>
      </c>
      <c r="BM504">
        <v>2</v>
      </c>
      <c r="BN504">
        <v>26.5</v>
      </c>
      <c r="BO504">
        <v>2</v>
      </c>
      <c r="BP504" s="1">
        <v>42229.547222222223</v>
      </c>
      <c r="BQ504" s="1">
        <v>42229.554166666669</v>
      </c>
    </row>
    <row r="505" spans="1:69" x14ac:dyDescent="0.45">
      <c r="A505" t="s">
        <v>796</v>
      </c>
      <c r="B505">
        <v>0.32525994222386378</v>
      </c>
      <c r="C505" t="s">
        <v>14</v>
      </c>
      <c r="D505" t="s">
        <v>15</v>
      </c>
      <c r="E505">
        <v>0</v>
      </c>
      <c r="F505" t="s">
        <v>4</v>
      </c>
      <c r="G505" t="s">
        <v>6</v>
      </c>
      <c r="H505" t="s">
        <v>5</v>
      </c>
      <c r="I505" t="s">
        <v>3</v>
      </c>
      <c r="J505" t="s">
        <v>18</v>
      </c>
      <c r="K505" t="s">
        <v>16</v>
      </c>
      <c r="L505" t="s">
        <v>19</v>
      </c>
      <c r="M505" t="s">
        <v>17</v>
      </c>
      <c r="N505">
        <v>3</v>
      </c>
      <c r="O505" t="s">
        <v>5</v>
      </c>
      <c r="P505" t="s">
        <v>19</v>
      </c>
      <c r="Q505">
        <v>1</v>
      </c>
      <c r="R505">
        <v>19.986000000000001</v>
      </c>
      <c r="S505">
        <v>1</v>
      </c>
      <c r="T505">
        <v>1</v>
      </c>
      <c r="U505">
        <v>1</v>
      </c>
      <c r="V505">
        <v>22</v>
      </c>
      <c r="W505">
        <v>1</v>
      </c>
      <c r="X505" t="s">
        <v>30</v>
      </c>
      <c r="Y505" t="s">
        <v>20</v>
      </c>
      <c r="Z505">
        <v>3</v>
      </c>
      <c r="AA505">
        <v>4</v>
      </c>
      <c r="AB505">
        <v>3</v>
      </c>
      <c r="AC505">
        <v>3</v>
      </c>
      <c r="AD505">
        <v>3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 t="s">
        <v>11</v>
      </c>
      <c r="AM505" t="s">
        <v>11</v>
      </c>
      <c r="AN505" t="s">
        <v>12</v>
      </c>
      <c r="AO505" t="s">
        <v>12</v>
      </c>
      <c r="AP505" t="s">
        <v>12</v>
      </c>
      <c r="AQ505" t="s">
        <v>11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 s="1">
        <v>42229.359722222223</v>
      </c>
      <c r="BQ505" s="1">
        <v>42229.364583333336</v>
      </c>
    </row>
    <row r="506" spans="1:69" x14ac:dyDescent="0.45">
      <c r="A506" t="s">
        <v>332</v>
      </c>
      <c r="B506">
        <v>0.32545230994854868</v>
      </c>
      <c r="C506" t="s">
        <v>14</v>
      </c>
      <c r="D506" t="s">
        <v>2</v>
      </c>
      <c r="E506">
        <v>1</v>
      </c>
      <c r="F506" t="s">
        <v>5</v>
      </c>
      <c r="G506" t="s">
        <v>3</v>
      </c>
      <c r="H506" t="s">
        <v>4</v>
      </c>
      <c r="I506" t="s">
        <v>6</v>
      </c>
      <c r="J506" t="s">
        <v>7</v>
      </c>
      <c r="K506" t="s">
        <v>7</v>
      </c>
      <c r="L506" t="s">
        <v>7</v>
      </c>
      <c r="M506" t="s">
        <v>7</v>
      </c>
      <c r="N506">
        <v>3</v>
      </c>
      <c r="O506" t="s">
        <v>4</v>
      </c>
      <c r="Q506">
        <v>3</v>
      </c>
      <c r="R506">
        <v>105.503</v>
      </c>
      <c r="S506">
        <v>21</v>
      </c>
      <c r="T506">
        <v>1</v>
      </c>
      <c r="U506">
        <v>5</v>
      </c>
      <c r="V506">
        <v>22</v>
      </c>
      <c r="W506">
        <v>0</v>
      </c>
      <c r="X506" t="s">
        <v>8</v>
      </c>
      <c r="Y506" t="s">
        <v>20</v>
      </c>
      <c r="Z506">
        <v>4</v>
      </c>
      <c r="AA506">
        <v>6</v>
      </c>
      <c r="AB506">
        <v>3</v>
      </c>
      <c r="AC506">
        <v>1</v>
      </c>
      <c r="AD506">
        <v>6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 t="s">
        <v>21</v>
      </c>
      <c r="AM506" t="s">
        <v>12</v>
      </c>
      <c r="AN506" t="s">
        <v>12</v>
      </c>
      <c r="AO506" t="s">
        <v>12</v>
      </c>
      <c r="AP506" t="s">
        <v>12</v>
      </c>
      <c r="AQ506" t="s">
        <v>33</v>
      </c>
      <c r="AR506">
        <v>28.7</v>
      </c>
      <c r="AS506">
        <v>5</v>
      </c>
      <c r="AT506">
        <v>7.1</v>
      </c>
      <c r="AU506">
        <v>1</v>
      </c>
      <c r="AV506">
        <v>36.9</v>
      </c>
      <c r="AW506">
        <v>4</v>
      </c>
      <c r="AX506">
        <v>20.7</v>
      </c>
      <c r="AY506">
        <v>2</v>
      </c>
      <c r="AZ506">
        <v>20.7</v>
      </c>
      <c r="BA506">
        <v>2</v>
      </c>
      <c r="BB506">
        <v>36.9</v>
      </c>
      <c r="BC506">
        <v>4</v>
      </c>
      <c r="BD506">
        <v>28.7</v>
      </c>
      <c r="BE506">
        <v>5</v>
      </c>
      <c r="BF506">
        <v>7.1</v>
      </c>
      <c r="BG506">
        <v>1</v>
      </c>
      <c r="BH506">
        <v>20.7</v>
      </c>
      <c r="BI506">
        <v>2</v>
      </c>
      <c r="BJ506">
        <v>36.9</v>
      </c>
      <c r="BK506">
        <v>4</v>
      </c>
      <c r="BL506">
        <v>28.7</v>
      </c>
      <c r="BM506">
        <v>5</v>
      </c>
      <c r="BN506">
        <v>7.1</v>
      </c>
      <c r="BO506">
        <v>1</v>
      </c>
      <c r="BP506" s="1">
        <v>42229.620833333334</v>
      </c>
      <c r="BQ506" s="1">
        <v>42229.629166666666</v>
      </c>
    </row>
    <row r="507" spans="1:69" x14ac:dyDescent="0.45">
      <c r="A507" t="s">
        <v>147</v>
      </c>
      <c r="B507">
        <v>0.32576141569608574</v>
      </c>
      <c r="C507" t="s">
        <v>1</v>
      </c>
      <c r="D507" t="s">
        <v>15</v>
      </c>
      <c r="E507">
        <v>1</v>
      </c>
      <c r="F507" t="s">
        <v>6</v>
      </c>
      <c r="G507" t="s">
        <v>5</v>
      </c>
      <c r="H507" t="s">
        <v>4</v>
      </c>
      <c r="I507" t="s">
        <v>3</v>
      </c>
      <c r="J507" t="s">
        <v>18</v>
      </c>
      <c r="K507" t="s">
        <v>17</v>
      </c>
      <c r="L507" t="s">
        <v>19</v>
      </c>
      <c r="M507" t="s">
        <v>16</v>
      </c>
      <c r="N507">
        <v>3</v>
      </c>
      <c r="O507" t="s">
        <v>4</v>
      </c>
      <c r="P507" t="s">
        <v>19</v>
      </c>
      <c r="Q507">
        <v>3</v>
      </c>
      <c r="R507">
        <v>224.67099999999999</v>
      </c>
      <c r="S507">
        <v>41</v>
      </c>
      <c r="T507">
        <v>0</v>
      </c>
      <c r="U507">
        <v>0</v>
      </c>
      <c r="V507">
        <v>35</v>
      </c>
      <c r="W507">
        <v>0</v>
      </c>
      <c r="X507" t="s">
        <v>30</v>
      </c>
      <c r="Y507" t="s">
        <v>31</v>
      </c>
      <c r="Z507">
        <v>1</v>
      </c>
      <c r="AA507">
        <v>6</v>
      </c>
      <c r="AB507">
        <v>6</v>
      </c>
      <c r="AC507">
        <v>7</v>
      </c>
      <c r="AD507">
        <v>7</v>
      </c>
      <c r="AE507">
        <v>7</v>
      </c>
      <c r="AF507">
        <v>7</v>
      </c>
      <c r="AG507">
        <v>7</v>
      </c>
      <c r="AH507">
        <v>7</v>
      </c>
      <c r="AI507">
        <v>7</v>
      </c>
      <c r="AJ507">
        <v>7</v>
      </c>
      <c r="AK507">
        <v>7</v>
      </c>
      <c r="AL507" t="s">
        <v>10</v>
      </c>
      <c r="AM507" t="s">
        <v>12</v>
      </c>
      <c r="AN507" t="s">
        <v>33</v>
      </c>
      <c r="AO507" t="s">
        <v>33</v>
      </c>
      <c r="AP507" t="s">
        <v>10</v>
      </c>
      <c r="AQ507" t="s">
        <v>12</v>
      </c>
      <c r="AR507">
        <v>32.9</v>
      </c>
      <c r="AS507">
        <v>10</v>
      </c>
      <c r="AT507">
        <v>72.7</v>
      </c>
      <c r="AU507">
        <v>8</v>
      </c>
      <c r="AV507">
        <v>40.4</v>
      </c>
      <c r="AW507">
        <v>8</v>
      </c>
      <c r="AX507">
        <v>41.2</v>
      </c>
      <c r="AY507">
        <v>9</v>
      </c>
      <c r="AZ507">
        <v>72.7</v>
      </c>
      <c r="BA507">
        <v>8</v>
      </c>
      <c r="BB507">
        <v>41.2</v>
      </c>
      <c r="BC507">
        <v>9</v>
      </c>
      <c r="BD507">
        <v>32.9</v>
      </c>
      <c r="BE507">
        <v>10</v>
      </c>
      <c r="BF507">
        <v>40.4</v>
      </c>
      <c r="BG507">
        <v>8</v>
      </c>
      <c r="BH507">
        <v>40.4</v>
      </c>
      <c r="BI507">
        <v>8</v>
      </c>
      <c r="BJ507">
        <v>41.2</v>
      </c>
      <c r="BK507">
        <v>9</v>
      </c>
      <c r="BL507">
        <v>32.9</v>
      </c>
      <c r="BM507">
        <v>10</v>
      </c>
      <c r="BN507">
        <v>72.7</v>
      </c>
      <c r="BO507">
        <v>8</v>
      </c>
      <c r="BP507" s="1">
        <v>42229.572222222225</v>
      </c>
      <c r="BQ507" s="1">
        <v>42229.580555555556</v>
      </c>
    </row>
    <row r="508" spans="1:69" x14ac:dyDescent="0.45">
      <c r="A508" t="s">
        <v>323</v>
      </c>
      <c r="B508">
        <v>0.32576891626309668</v>
      </c>
      <c r="C508" t="s">
        <v>1</v>
      </c>
      <c r="D508" t="s">
        <v>2</v>
      </c>
      <c r="E508">
        <v>1</v>
      </c>
      <c r="F508" t="s">
        <v>4</v>
      </c>
      <c r="G508" t="s">
        <v>3</v>
      </c>
      <c r="H508" t="s">
        <v>5</v>
      </c>
      <c r="I508" t="s">
        <v>6</v>
      </c>
      <c r="J508" t="s">
        <v>7</v>
      </c>
      <c r="K508" t="s">
        <v>7</v>
      </c>
      <c r="L508" t="s">
        <v>7</v>
      </c>
      <c r="M508" t="s">
        <v>7</v>
      </c>
      <c r="N508">
        <v>1</v>
      </c>
      <c r="O508" t="s">
        <v>4</v>
      </c>
      <c r="Q508">
        <v>1</v>
      </c>
      <c r="R508">
        <v>65.795000000000002</v>
      </c>
      <c r="S508">
        <v>11</v>
      </c>
      <c r="T508">
        <v>1</v>
      </c>
      <c r="U508">
        <v>3</v>
      </c>
      <c r="V508">
        <v>36</v>
      </c>
      <c r="W508">
        <v>0</v>
      </c>
      <c r="X508" t="s">
        <v>25</v>
      </c>
      <c r="Y508" t="s">
        <v>9</v>
      </c>
      <c r="Z508">
        <v>3</v>
      </c>
      <c r="AA508">
        <v>6</v>
      </c>
      <c r="AB508">
        <v>6</v>
      </c>
      <c r="AC508">
        <v>7</v>
      </c>
      <c r="AD508">
        <v>7</v>
      </c>
      <c r="AE508">
        <v>7</v>
      </c>
      <c r="AF508">
        <v>7</v>
      </c>
      <c r="AG508">
        <v>7</v>
      </c>
      <c r="AH508">
        <v>7</v>
      </c>
      <c r="AI508">
        <v>7</v>
      </c>
      <c r="AJ508">
        <v>7</v>
      </c>
      <c r="AK508">
        <v>7</v>
      </c>
      <c r="AL508" t="s">
        <v>21</v>
      </c>
      <c r="AM508" t="s">
        <v>21</v>
      </c>
      <c r="AN508" t="s">
        <v>12</v>
      </c>
      <c r="AO508" t="s">
        <v>12</v>
      </c>
      <c r="AP508" t="s">
        <v>12</v>
      </c>
      <c r="AQ508" t="s">
        <v>21</v>
      </c>
      <c r="AR508">
        <v>26</v>
      </c>
      <c r="AS508">
        <v>4</v>
      </c>
      <c r="AT508">
        <v>14.9</v>
      </c>
      <c r="AU508">
        <v>3</v>
      </c>
      <c r="AV508">
        <v>12.4</v>
      </c>
      <c r="AW508">
        <v>1</v>
      </c>
      <c r="AX508">
        <v>5.4</v>
      </c>
      <c r="AY508">
        <v>1</v>
      </c>
      <c r="AZ508">
        <v>26</v>
      </c>
      <c r="BA508">
        <v>4</v>
      </c>
      <c r="BB508">
        <v>12.4</v>
      </c>
      <c r="BC508">
        <v>1</v>
      </c>
      <c r="BD508">
        <v>5.4</v>
      </c>
      <c r="BE508">
        <v>1</v>
      </c>
      <c r="BF508">
        <v>14.9</v>
      </c>
      <c r="BG508">
        <v>3</v>
      </c>
      <c r="BH508">
        <v>14.9</v>
      </c>
      <c r="BI508">
        <v>3</v>
      </c>
      <c r="BJ508">
        <v>12.4</v>
      </c>
      <c r="BK508">
        <v>1</v>
      </c>
      <c r="BL508">
        <v>5.4</v>
      </c>
      <c r="BM508">
        <v>1</v>
      </c>
      <c r="BN508">
        <v>26</v>
      </c>
      <c r="BO508">
        <v>4</v>
      </c>
      <c r="BP508" s="1">
        <v>42228.629166666666</v>
      </c>
      <c r="BQ508" s="1">
        <v>42228.638194444444</v>
      </c>
    </row>
    <row r="509" spans="1:69" x14ac:dyDescent="0.45">
      <c r="A509" t="s">
        <v>795</v>
      </c>
      <c r="B509">
        <v>0.32597554512099181</v>
      </c>
      <c r="C509" t="s">
        <v>1</v>
      </c>
      <c r="D509" t="s">
        <v>2</v>
      </c>
      <c r="E509">
        <v>0</v>
      </c>
      <c r="F509" t="s">
        <v>6</v>
      </c>
      <c r="G509" t="s">
        <v>5</v>
      </c>
      <c r="H509" t="s">
        <v>3</v>
      </c>
      <c r="I509" t="s">
        <v>4</v>
      </c>
      <c r="J509" t="s">
        <v>7</v>
      </c>
      <c r="K509" t="s">
        <v>7</v>
      </c>
      <c r="L509" t="s">
        <v>7</v>
      </c>
      <c r="M509" t="s">
        <v>7</v>
      </c>
      <c r="N509">
        <v>2</v>
      </c>
      <c r="O509" t="s">
        <v>5</v>
      </c>
      <c r="Q509">
        <v>4</v>
      </c>
      <c r="R509">
        <v>25.553999999999998</v>
      </c>
      <c r="S509">
        <v>10</v>
      </c>
      <c r="T509">
        <v>1</v>
      </c>
      <c r="U509">
        <v>1</v>
      </c>
      <c r="V509">
        <v>25</v>
      </c>
      <c r="W509">
        <v>1</v>
      </c>
      <c r="X509" t="s">
        <v>8</v>
      </c>
      <c r="Y509" t="s">
        <v>20</v>
      </c>
      <c r="Z509">
        <v>4</v>
      </c>
      <c r="AA509">
        <v>2</v>
      </c>
      <c r="AB509">
        <v>2</v>
      </c>
      <c r="AC509">
        <v>2</v>
      </c>
      <c r="AD509">
        <v>2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 t="s">
        <v>12</v>
      </c>
      <c r="AM509" t="s">
        <v>12</v>
      </c>
      <c r="AN509" t="s">
        <v>12</v>
      </c>
      <c r="AO509" t="s">
        <v>12</v>
      </c>
      <c r="AP509" t="s">
        <v>12</v>
      </c>
      <c r="AQ509" t="s">
        <v>12</v>
      </c>
      <c r="AR509">
        <v>3.6</v>
      </c>
      <c r="AS509">
        <v>1</v>
      </c>
      <c r="AT509">
        <v>4.8</v>
      </c>
      <c r="AU509">
        <v>2</v>
      </c>
      <c r="AV509">
        <v>1.9</v>
      </c>
      <c r="AW509">
        <v>2</v>
      </c>
      <c r="AX509">
        <v>9.4</v>
      </c>
      <c r="AY509">
        <v>3</v>
      </c>
      <c r="AZ509">
        <v>4.8</v>
      </c>
      <c r="BA509">
        <v>2</v>
      </c>
      <c r="BB509">
        <v>9.4</v>
      </c>
      <c r="BC509">
        <v>3</v>
      </c>
      <c r="BD509">
        <v>1.9</v>
      </c>
      <c r="BE509">
        <v>2</v>
      </c>
      <c r="BF509">
        <v>3.6</v>
      </c>
      <c r="BG509">
        <v>1</v>
      </c>
      <c r="BH509">
        <v>1.9</v>
      </c>
      <c r="BI509">
        <v>2</v>
      </c>
      <c r="BJ509">
        <v>3.6</v>
      </c>
      <c r="BK509">
        <v>1</v>
      </c>
      <c r="BL509">
        <v>9.4</v>
      </c>
      <c r="BM509">
        <v>3</v>
      </c>
      <c r="BN509">
        <v>4.8</v>
      </c>
      <c r="BO509">
        <v>2</v>
      </c>
      <c r="BP509" s="1">
        <v>42228.611805555556</v>
      </c>
      <c r="BQ509" s="1">
        <v>42228.613888888889</v>
      </c>
    </row>
    <row r="510" spans="1:69" x14ac:dyDescent="0.45">
      <c r="A510" t="s">
        <v>90</v>
      </c>
      <c r="B510">
        <v>0.32607115616878579</v>
      </c>
      <c r="C510" t="s">
        <v>1</v>
      </c>
      <c r="D510" t="s">
        <v>15</v>
      </c>
      <c r="E510">
        <v>1</v>
      </c>
      <c r="F510" t="s">
        <v>6</v>
      </c>
      <c r="G510" t="s">
        <v>5</v>
      </c>
      <c r="H510" t="s">
        <v>4</v>
      </c>
      <c r="I510" t="s">
        <v>3</v>
      </c>
      <c r="J510" t="s">
        <v>17</v>
      </c>
      <c r="K510" t="s">
        <v>18</v>
      </c>
      <c r="L510" t="s">
        <v>19</v>
      </c>
      <c r="M510" t="s">
        <v>16</v>
      </c>
      <c r="N510">
        <v>3</v>
      </c>
      <c r="O510" t="s">
        <v>4</v>
      </c>
      <c r="P510" t="s">
        <v>19</v>
      </c>
      <c r="Q510">
        <v>3</v>
      </c>
      <c r="R510">
        <v>139.93899999999999</v>
      </c>
      <c r="S510">
        <v>26</v>
      </c>
      <c r="T510">
        <v>1</v>
      </c>
      <c r="U510">
        <v>3</v>
      </c>
      <c r="V510">
        <v>33</v>
      </c>
      <c r="W510">
        <v>0</v>
      </c>
      <c r="X510" t="s">
        <v>30</v>
      </c>
      <c r="Y510" t="s">
        <v>20</v>
      </c>
      <c r="Z510">
        <v>3</v>
      </c>
      <c r="AA510">
        <v>7</v>
      </c>
      <c r="AB510">
        <v>6</v>
      </c>
      <c r="AC510">
        <v>6</v>
      </c>
      <c r="AD510">
        <v>6</v>
      </c>
      <c r="AE510">
        <v>7</v>
      </c>
      <c r="AF510">
        <v>7</v>
      </c>
      <c r="AG510">
        <v>7</v>
      </c>
      <c r="AH510">
        <v>7</v>
      </c>
      <c r="AI510">
        <v>7</v>
      </c>
      <c r="AJ510">
        <v>7</v>
      </c>
      <c r="AK510">
        <v>7</v>
      </c>
      <c r="AL510" t="s">
        <v>10</v>
      </c>
      <c r="AM510" t="s">
        <v>33</v>
      </c>
      <c r="AN510" t="s">
        <v>21</v>
      </c>
      <c r="AO510" t="s">
        <v>21</v>
      </c>
      <c r="AP510" t="s">
        <v>11</v>
      </c>
      <c r="AQ510" t="s">
        <v>12</v>
      </c>
      <c r="AR510">
        <v>38.5</v>
      </c>
      <c r="AS510">
        <v>7</v>
      </c>
      <c r="AT510">
        <v>44.5</v>
      </c>
      <c r="AU510">
        <v>5</v>
      </c>
      <c r="AV510">
        <v>26</v>
      </c>
      <c r="AW510">
        <v>4</v>
      </c>
      <c r="AX510">
        <v>24</v>
      </c>
      <c r="AY510">
        <v>6</v>
      </c>
      <c r="AZ510">
        <v>44.5</v>
      </c>
      <c r="BA510">
        <v>5</v>
      </c>
      <c r="BB510">
        <v>24</v>
      </c>
      <c r="BC510">
        <v>6</v>
      </c>
      <c r="BD510">
        <v>38.5</v>
      </c>
      <c r="BE510">
        <v>7</v>
      </c>
      <c r="BF510">
        <v>26</v>
      </c>
      <c r="BG510">
        <v>4</v>
      </c>
      <c r="BH510">
        <v>26</v>
      </c>
      <c r="BI510">
        <v>4</v>
      </c>
      <c r="BJ510">
        <v>44.5</v>
      </c>
      <c r="BK510">
        <v>5</v>
      </c>
      <c r="BL510">
        <v>38.5</v>
      </c>
      <c r="BM510">
        <v>7</v>
      </c>
      <c r="BN510">
        <v>24</v>
      </c>
      <c r="BO510">
        <v>6</v>
      </c>
      <c r="BP510" s="1">
        <v>42229.566666666666</v>
      </c>
      <c r="BQ510" s="1">
        <v>42229.573611111111</v>
      </c>
    </row>
    <row r="511" spans="1:69" x14ac:dyDescent="0.45">
      <c r="A511" t="s">
        <v>816</v>
      </c>
      <c r="B511">
        <v>0.32729571641633171</v>
      </c>
      <c r="C511" t="s">
        <v>14</v>
      </c>
      <c r="D511" t="s">
        <v>2</v>
      </c>
      <c r="E511">
        <v>0</v>
      </c>
      <c r="F511" t="s">
        <v>4</v>
      </c>
      <c r="G511" t="s">
        <v>3</v>
      </c>
      <c r="H511" t="s">
        <v>5</v>
      </c>
      <c r="I511" t="s">
        <v>6</v>
      </c>
      <c r="J511" t="s">
        <v>7</v>
      </c>
      <c r="K511" t="s">
        <v>7</v>
      </c>
      <c r="L511" t="s">
        <v>7</v>
      </c>
      <c r="M511" t="s">
        <v>7</v>
      </c>
      <c r="N511">
        <v>2</v>
      </c>
      <c r="O511" t="s">
        <v>3</v>
      </c>
      <c r="Q511">
        <v>1</v>
      </c>
      <c r="R511">
        <v>640.76499999999999</v>
      </c>
      <c r="S511">
        <v>37</v>
      </c>
      <c r="T511">
        <v>0</v>
      </c>
      <c r="U511">
        <v>0</v>
      </c>
      <c r="V511">
        <v>46</v>
      </c>
      <c r="W511">
        <v>0</v>
      </c>
      <c r="X511" t="s">
        <v>30</v>
      </c>
      <c r="Y511" t="s">
        <v>31</v>
      </c>
      <c r="Z511">
        <v>4</v>
      </c>
      <c r="AA511">
        <v>6</v>
      </c>
      <c r="AB511">
        <v>5</v>
      </c>
      <c r="AC511">
        <v>3</v>
      </c>
      <c r="AD511">
        <v>2</v>
      </c>
      <c r="AE511">
        <v>7</v>
      </c>
      <c r="AF511">
        <v>7</v>
      </c>
      <c r="AG511">
        <v>6</v>
      </c>
      <c r="AH511">
        <v>6</v>
      </c>
      <c r="AI511">
        <v>6</v>
      </c>
      <c r="AJ511">
        <v>5</v>
      </c>
      <c r="AK511">
        <v>6.1666670000000003</v>
      </c>
      <c r="AL511" t="s">
        <v>12</v>
      </c>
      <c r="AM511" t="s">
        <v>24</v>
      </c>
      <c r="AN511" t="s">
        <v>12</v>
      </c>
      <c r="AO511" t="s">
        <v>12</v>
      </c>
      <c r="AP511" t="s">
        <v>12</v>
      </c>
      <c r="AQ511" t="s">
        <v>12</v>
      </c>
      <c r="AR511">
        <v>327.3</v>
      </c>
      <c r="AS511">
        <v>7</v>
      </c>
      <c r="AT511">
        <v>51</v>
      </c>
      <c r="AU511">
        <v>2</v>
      </c>
      <c r="AV511">
        <v>112.6</v>
      </c>
      <c r="AW511">
        <v>8</v>
      </c>
      <c r="AX511">
        <v>123.5</v>
      </c>
      <c r="AY511">
        <v>3</v>
      </c>
      <c r="AZ511">
        <v>327.3</v>
      </c>
      <c r="BA511">
        <v>7</v>
      </c>
      <c r="BB511">
        <v>112.6</v>
      </c>
      <c r="BC511">
        <v>8</v>
      </c>
      <c r="BD511">
        <v>123.5</v>
      </c>
      <c r="BE511">
        <v>3</v>
      </c>
      <c r="BF511">
        <v>51</v>
      </c>
      <c r="BG511">
        <v>2</v>
      </c>
      <c r="BH511">
        <v>51</v>
      </c>
      <c r="BI511">
        <v>2</v>
      </c>
      <c r="BJ511">
        <v>112.6</v>
      </c>
      <c r="BK511">
        <v>8</v>
      </c>
      <c r="BL511">
        <v>327.3</v>
      </c>
      <c r="BM511">
        <v>7</v>
      </c>
      <c r="BN511">
        <v>123.5</v>
      </c>
      <c r="BO511">
        <v>3</v>
      </c>
      <c r="BP511" s="1">
        <v>42229.577777777777</v>
      </c>
      <c r="BQ511" s="1">
        <v>42229.59652777778</v>
      </c>
    </row>
    <row r="512" spans="1:69" x14ac:dyDescent="0.45">
      <c r="A512" t="s">
        <v>328</v>
      </c>
      <c r="B512">
        <v>0.32817796936471688</v>
      </c>
      <c r="C512" t="s">
        <v>1</v>
      </c>
      <c r="D512" t="s">
        <v>15</v>
      </c>
      <c r="E512">
        <v>0</v>
      </c>
      <c r="F512" t="s">
        <v>5</v>
      </c>
      <c r="G512" t="s">
        <v>3</v>
      </c>
      <c r="H512" t="s">
        <v>4</v>
      </c>
      <c r="I512" t="s">
        <v>6</v>
      </c>
      <c r="J512" t="s">
        <v>17</v>
      </c>
      <c r="K512" t="s">
        <v>18</v>
      </c>
      <c r="L512" t="s">
        <v>16</v>
      </c>
      <c r="M512" t="s">
        <v>19</v>
      </c>
      <c r="N512">
        <v>4</v>
      </c>
      <c r="O512" t="s">
        <v>6</v>
      </c>
      <c r="P512" t="s">
        <v>19</v>
      </c>
      <c r="Q512">
        <v>3</v>
      </c>
      <c r="R512">
        <v>75.284999999999997</v>
      </c>
      <c r="S512">
        <v>6</v>
      </c>
      <c r="T512">
        <v>1</v>
      </c>
      <c r="U512">
        <v>1</v>
      </c>
      <c r="V512">
        <v>26</v>
      </c>
      <c r="W512">
        <v>0</v>
      </c>
      <c r="X512" t="s">
        <v>30</v>
      </c>
      <c r="Y512" t="s">
        <v>9</v>
      </c>
      <c r="Z512">
        <v>1</v>
      </c>
      <c r="AA512">
        <v>5</v>
      </c>
      <c r="AB512">
        <v>1</v>
      </c>
      <c r="AC512">
        <v>1</v>
      </c>
      <c r="AD512">
        <v>1</v>
      </c>
      <c r="AE512">
        <v>7</v>
      </c>
      <c r="AF512">
        <v>7</v>
      </c>
      <c r="AG512">
        <v>7</v>
      </c>
      <c r="AH512">
        <v>7</v>
      </c>
      <c r="AI512">
        <v>7</v>
      </c>
      <c r="AJ512">
        <v>7</v>
      </c>
      <c r="AK512">
        <v>7</v>
      </c>
      <c r="AL512" t="s">
        <v>23</v>
      </c>
      <c r="AM512" t="s">
        <v>12</v>
      </c>
      <c r="AN512" t="s">
        <v>12</v>
      </c>
      <c r="AO512" t="s">
        <v>12</v>
      </c>
      <c r="AP512" t="s">
        <v>12</v>
      </c>
      <c r="AQ512" t="s">
        <v>33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 s="1">
        <v>42228.652777777781</v>
      </c>
      <c r="BQ512" s="1">
        <v>42228.666666666664</v>
      </c>
    </row>
    <row r="513" spans="1:69" x14ac:dyDescent="0.45">
      <c r="A513" t="s">
        <v>999</v>
      </c>
      <c r="B513">
        <v>0.33060527589396826</v>
      </c>
      <c r="C513" t="s">
        <v>1</v>
      </c>
      <c r="D513" t="s">
        <v>2</v>
      </c>
      <c r="E513">
        <v>0</v>
      </c>
      <c r="F513" t="s">
        <v>3</v>
      </c>
      <c r="G513" t="s">
        <v>6</v>
      </c>
      <c r="H513" t="s">
        <v>5</v>
      </c>
      <c r="I513" t="s">
        <v>4</v>
      </c>
      <c r="J513" t="s">
        <v>7</v>
      </c>
      <c r="K513" t="s">
        <v>7</v>
      </c>
      <c r="L513" t="s">
        <v>7</v>
      </c>
      <c r="M513" t="s">
        <v>7</v>
      </c>
      <c r="N513">
        <v>1</v>
      </c>
      <c r="O513" t="s">
        <v>3</v>
      </c>
      <c r="Q513">
        <v>4</v>
      </c>
      <c r="R513">
        <v>140.501</v>
      </c>
      <c r="S513">
        <v>30</v>
      </c>
      <c r="T513">
        <v>1</v>
      </c>
      <c r="U513">
        <v>2</v>
      </c>
      <c r="V513">
        <v>27</v>
      </c>
      <c r="W513">
        <v>0</v>
      </c>
      <c r="X513" t="s">
        <v>30</v>
      </c>
      <c r="Y513" t="s">
        <v>20</v>
      </c>
      <c r="Z513">
        <v>2</v>
      </c>
      <c r="AA513">
        <v>3</v>
      </c>
      <c r="AB513">
        <v>3</v>
      </c>
      <c r="AC513">
        <v>5</v>
      </c>
      <c r="AD513">
        <v>4</v>
      </c>
      <c r="AE513">
        <v>4</v>
      </c>
      <c r="AF513">
        <v>4</v>
      </c>
      <c r="AG513">
        <v>4</v>
      </c>
      <c r="AH513">
        <v>4</v>
      </c>
      <c r="AI513">
        <v>4</v>
      </c>
      <c r="AJ513">
        <v>4</v>
      </c>
      <c r="AK513">
        <v>4</v>
      </c>
      <c r="AL513" t="s">
        <v>21</v>
      </c>
      <c r="AM513" t="s">
        <v>24</v>
      </c>
      <c r="AN513" t="s">
        <v>24</v>
      </c>
      <c r="AO513" t="s">
        <v>24</v>
      </c>
      <c r="AP513" t="s">
        <v>24</v>
      </c>
      <c r="AQ513" t="s">
        <v>24</v>
      </c>
      <c r="AR513">
        <v>32.200000000000003</v>
      </c>
      <c r="AS513">
        <v>6</v>
      </c>
      <c r="AT513">
        <v>23.4</v>
      </c>
      <c r="AU513">
        <v>5</v>
      </c>
      <c r="AV513">
        <v>47.6</v>
      </c>
      <c r="AW513">
        <v>6</v>
      </c>
      <c r="AX513">
        <v>26.8</v>
      </c>
      <c r="AY513">
        <v>5</v>
      </c>
      <c r="AZ513">
        <v>47.6</v>
      </c>
      <c r="BA513">
        <v>6</v>
      </c>
      <c r="BB513">
        <v>23.4</v>
      </c>
      <c r="BC513">
        <v>5</v>
      </c>
      <c r="BD513">
        <v>26.8</v>
      </c>
      <c r="BE513">
        <v>5</v>
      </c>
      <c r="BF513">
        <v>32.200000000000003</v>
      </c>
      <c r="BG513">
        <v>6</v>
      </c>
      <c r="BH513">
        <v>47.6</v>
      </c>
      <c r="BI513">
        <v>6</v>
      </c>
      <c r="BJ513">
        <v>26.8</v>
      </c>
      <c r="BK513">
        <v>5</v>
      </c>
      <c r="BL513">
        <v>32.200000000000003</v>
      </c>
      <c r="BM513">
        <v>6</v>
      </c>
      <c r="BN513">
        <v>23.4</v>
      </c>
      <c r="BO513">
        <v>5</v>
      </c>
      <c r="BP513" s="1">
        <v>42228.635416666664</v>
      </c>
      <c r="BQ513" s="1">
        <v>42228.642361111109</v>
      </c>
    </row>
    <row r="514" spans="1:69" x14ac:dyDescent="0.45">
      <c r="A514" t="s">
        <v>55</v>
      </c>
      <c r="B514">
        <v>0.33277507030573306</v>
      </c>
      <c r="C514" t="s">
        <v>1</v>
      </c>
      <c r="D514" t="s">
        <v>2</v>
      </c>
      <c r="E514">
        <v>1</v>
      </c>
      <c r="F514" t="s">
        <v>6</v>
      </c>
      <c r="G514" t="s">
        <v>4</v>
      </c>
      <c r="H514" t="s">
        <v>5</v>
      </c>
      <c r="I514" t="s">
        <v>3</v>
      </c>
      <c r="J514" t="s">
        <v>7</v>
      </c>
      <c r="K514" t="s">
        <v>7</v>
      </c>
      <c r="L514" t="s">
        <v>7</v>
      </c>
      <c r="M514" t="s">
        <v>7</v>
      </c>
      <c r="N514">
        <v>2</v>
      </c>
      <c r="O514" t="s">
        <v>4</v>
      </c>
      <c r="Q514">
        <v>2</v>
      </c>
      <c r="R514">
        <v>67.972999999999999</v>
      </c>
      <c r="S514">
        <v>11</v>
      </c>
      <c r="T514">
        <v>1</v>
      </c>
      <c r="U514">
        <v>3</v>
      </c>
      <c r="V514">
        <v>35</v>
      </c>
      <c r="W514">
        <v>1</v>
      </c>
      <c r="X514" t="s">
        <v>30</v>
      </c>
      <c r="Y514" t="s">
        <v>37</v>
      </c>
      <c r="Z514">
        <v>4</v>
      </c>
      <c r="AA514">
        <v>5</v>
      </c>
      <c r="AB514">
        <v>3</v>
      </c>
      <c r="AC514">
        <v>5</v>
      </c>
      <c r="AD514">
        <v>6</v>
      </c>
      <c r="AE514">
        <v>3</v>
      </c>
      <c r="AF514">
        <v>4</v>
      </c>
      <c r="AG514">
        <v>2</v>
      </c>
      <c r="AH514">
        <v>3</v>
      </c>
      <c r="AI514">
        <v>3</v>
      </c>
      <c r="AJ514">
        <v>1</v>
      </c>
      <c r="AK514">
        <v>2.6666669999999999</v>
      </c>
      <c r="AL514" t="s">
        <v>11</v>
      </c>
      <c r="AM514" t="s">
        <v>12</v>
      </c>
      <c r="AN514" t="s">
        <v>12</v>
      </c>
      <c r="AO514" t="s">
        <v>12</v>
      </c>
      <c r="AP514" t="s">
        <v>12</v>
      </c>
      <c r="AQ514" t="s">
        <v>12</v>
      </c>
      <c r="AR514">
        <v>30.5</v>
      </c>
      <c r="AS514">
        <v>3</v>
      </c>
      <c r="AT514">
        <v>16.3</v>
      </c>
      <c r="AU514">
        <v>2</v>
      </c>
      <c r="AV514">
        <v>4.5</v>
      </c>
      <c r="AW514">
        <v>1</v>
      </c>
      <c r="AX514">
        <v>8.1</v>
      </c>
      <c r="AY514">
        <v>2</v>
      </c>
      <c r="AZ514">
        <v>16.3</v>
      </c>
      <c r="BA514">
        <v>2</v>
      </c>
      <c r="BB514">
        <v>30.5</v>
      </c>
      <c r="BC514">
        <v>3</v>
      </c>
      <c r="BD514">
        <v>8.1</v>
      </c>
      <c r="BE514">
        <v>2</v>
      </c>
      <c r="BF514">
        <v>4.5</v>
      </c>
      <c r="BG514">
        <v>1</v>
      </c>
      <c r="BH514">
        <v>16.3</v>
      </c>
      <c r="BI514">
        <v>2</v>
      </c>
      <c r="BJ514">
        <v>8.1</v>
      </c>
      <c r="BK514">
        <v>2</v>
      </c>
      <c r="BL514">
        <v>4.5</v>
      </c>
      <c r="BM514">
        <v>1</v>
      </c>
      <c r="BN514">
        <v>30.5</v>
      </c>
      <c r="BO514">
        <v>3</v>
      </c>
      <c r="BP514" s="1">
        <v>42229.35833333333</v>
      </c>
      <c r="BQ514" s="1">
        <v>42229.365277777775</v>
      </c>
    </row>
    <row r="515" spans="1:69" x14ac:dyDescent="0.45">
      <c r="A515" t="s">
        <v>302</v>
      </c>
      <c r="B515">
        <v>0.3337020234386906</v>
      </c>
      <c r="C515" t="s">
        <v>14</v>
      </c>
      <c r="D515" t="s">
        <v>15</v>
      </c>
      <c r="E515">
        <v>0</v>
      </c>
      <c r="F515" t="s">
        <v>4</v>
      </c>
      <c r="G515" t="s">
        <v>3</v>
      </c>
      <c r="H515" t="s">
        <v>5</v>
      </c>
      <c r="I515" t="s">
        <v>6</v>
      </c>
      <c r="J515" t="s">
        <v>18</v>
      </c>
      <c r="K515" t="s">
        <v>16</v>
      </c>
      <c r="L515" t="s">
        <v>17</v>
      </c>
      <c r="M515" t="s">
        <v>19</v>
      </c>
      <c r="N515">
        <v>3</v>
      </c>
      <c r="O515" t="s">
        <v>5</v>
      </c>
      <c r="P515" t="s">
        <v>17</v>
      </c>
      <c r="Q515">
        <v>1</v>
      </c>
      <c r="R515">
        <v>50.216999999999999</v>
      </c>
      <c r="S515">
        <v>5</v>
      </c>
      <c r="T515">
        <v>1</v>
      </c>
      <c r="U515">
        <v>3</v>
      </c>
      <c r="V515">
        <v>36</v>
      </c>
      <c r="W515">
        <v>0</v>
      </c>
      <c r="X515" t="s">
        <v>27</v>
      </c>
      <c r="Y515" t="s">
        <v>20</v>
      </c>
      <c r="Z515">
        <v>1</v>
      </c>
      <c r="AA515">
        <v>6</v>
      </c>
      <c r="AB515">
        <v>6</v>
      </c>
      <c r="AC515">
        <v>7</v>
      </c>
      <c r="AD515">
        <v>7</v>
      </c>
      <c r="AE515">
        <v>7</v>
      </c>
      <c r="AF515">
        <v>7</v>
      </c>
      <c r="AG515">
        <v>2</v>
      </c>
      <c r="AH515">
        <v>7</v>
      </c>
      <c r="AI515">
        <v>7</v>
      </c>
      <c r="AJ515">
        <v>2</v>
      </c>
      <c r="AK515">
        <v>5.3333329999999997</v>
      </c>
      <c r="AL515" t="s">
        <v>11</v>
      </c>
      <c r="AM515" t="s">
        <v>11</v>
      </c>
      <c r="AN515" t="s">
        <v>12</v>
      </c>
      <c r="AO515" t="s">
        <v>12</v>
      </c>
      <c r="AP515" t="s">
        <v>12</v>
      </c>
      <c r="AQ515" t="s">
        <v>12</v>
      </c>
      <c r="AR515">
        <v>7.8</v>
      </c>
      <c r="AS515">
        <v>1</v>
      </c>
      <c r="AT515">
        <v>8.6999999999999993</v>
      </c>
      <c r="AU515">
        <v>1</v>
      </c>
      <c r="AV515">
        <v>8.8000000000000007</v>
      </c>
      <c r="AW515">
        <v>1</v>
      </c>
      <c r="AX515">
        <v>11.5</v>
      </c>
      <c r="AY515">
        <v>1</v>
      </c>
      <c r="AZ515">
        <v>7.8</v>
      </c>
      <c r="BA515">
        <v>1</v>
      </c>
      <c r="BB515">
        <v>8.8000000000000007</v>
      </c>
      <c r="BC515">
        <v>1</v>
      </c>
      <c r="BD515">
        <v>11.5</v>
      </c>
      <c r="BE515">
        <v>1</v>
      </c>
      <c r="BF515">
        <v>8.6999999999999993</v>
      </c>
      <c r="BG515">
        <v>1</v>
      </c>
      <c r="BH515">
        <v>8.8000000000000007</v>
      </c>
      <c r="BI515">
        <v>1</v>
      </c>
      <c r="BJ515">
        <v>11.5</v>
      </c>
      <c r="BK515">
        <v>1</v>
      </c>
      <c r="BL515">
        <v>8.6999999999999993</v>
      </c>
      <c r="BM515">
        <v>1</v>
      </c>
      <c r="BN515">
        <v>7.8</v>
      </c>
      <c r="BO515">
        <v>1</v>
      </c>
      <c r="BP515" s="1">
        <v>42228.581250000003</v>
      </c>
      <c r="BQ515" s="1">
        <v>42228.586805555555</v>
      </c>
    </row>
    <row r="516" spans="1:69" x14ac:dyDescent="0.45">
      <c r="A516" t="s">
        <v>915</v>
      </c>
      <c r="B516">
        <v>0.33464964907663108</v>
      </c>
      <c r="C516" t="s">
        <v>1</v>
      </c>
      <c r="D516" t="s">
        <v>2</v>
      </c>
      <c r="E516">
        <v>0</v>
      </c>
      <c r="F516" t="s">
        <v>5</v>
      </c>
      <c r="G516" t="s">
        <v>6</v>
      </c>
      <c r="H516" t="s">
        <v>3</v>
      </c>
      <c r="I516" t="s">
        <v>4</v>
      </c>
      <c r="J516" t="s">
        <v>7</v>
      </c>
      <c r="K516" t="s">
        <v>7</v>
      </c>
      <c r="L516" t="s">
        <v>7</v>
      </c>
      <c r="M516" t="s">
        <v>7</v>
      </c>
      <c r="N516">
        <v>3</v>
      </c>
      <c r="O516" t="s">
        <v>3</v>
      </c>
      <c r="Q516">
        <v>4</v>
      </c>
      <c r="R516">
        <v>59.241999999999997</v>
      </c>
      <c r="S516">
        <v>13</v>
      </c>
      <c r="T516">
        <v>1</v>
      </c>
      <c r="U516">
        <v>2</v>
      </c>
      <c r="V516">
        <v>41</v>
      </c>
      <c r="W516">
        <v>0</v>
      </c>
      <c r="X516" t="s">
        <v>8</v>
      </c>
      <c r="Y516" t="s">
        <v>31</v>
      </c>
      <c r="Z516">
        <v>4</v>
      </c>
      <c r="AA516">
        <v>3</v>
      </c>
      <c r="AB516">
        <v>3</v>
      </c>
      <c r="AC516">
        <v>5</v>
      </c>
      <c r="AD516">
        <v>5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 t="s">
        <v>24</v>
      </c>
      <c r="AM516" t="s">
        <v>12</v>
      </c>
      <c r="AN516" t="s">
        <v>12</v>
      </c>
      <c r="AO516" t="s">
        <v>12</v>
      </c>
      <c r="AP516" t="s">
        <v>12</v>
      </c>
      <c r="AQ516" t="s">
        <v>12</v>
      </c>
      <c r="AR516">
        <v>30.9</v>
      </c>
      <c r="AS516">
        <v>3</v>
      </c>
      <c r="AT516">
        <v>2.2000000000000002</v>
      </c>
      <c r="AU516">
        <v>2</v>
      </c>
      <c r="AV516">
        <v>2.5</v>
      </c>
      <c r="AW516">
        <v>2</v>
      </c>
      <c r="AX516">
        <v>3.8</v>
      </c>
      <c r="AY516">
        <v>1</v>
      </c>
      <c r="AZ516">
        <v>3.8</v>
      </c>
      <c r="BA516">
        <v>1</v>
      </c>
      <c r="BB516">
        <v>2.2000000000000002</v>
      </c>
      <c r="BC516">
        <v>2</v>
      </c>
      <c r="BD516">
        <v>2.5</v>
      </c>
      <c r="BE516">
        <v>2</v>
      </c>
      <c r="BF516">
        <v>30.9</v>
      </c>
      <c r="BG516">
        <v>3</v>
      </c>
      <c r="BH516">
        <v>3.8</v>
      </c>
      <c r="BI516">
        <v>1</v>
      </c>
      <c r="BJ516">
        <v>30.9</v>
      </c>
      <c r="BK516">
        <v>3</v>
      </c>
      <c r="BL516">
        <v>2.2000000000000002</v>
      </c>
      <c r="BM516">
        <v>2</v>
      </c>
      <c r="BN516">
        <v>2.5</v>
      </c>
      <c r="BO516">
        <v>2</v>
      </c>
      <c r="BP516" s="1">
        <v>42228.65</v>
      </c>
      <c r="BQ516" s="1">
        <v>42228.657638888886</v>
      </c>
    </row>
    <row r="517" spans="1:69" x14ac:dyDescent="0.45">
      <c r="A517" t="s">
        <v>206</v>
      </c>
      <c r="B517">
        <v>0.33471454660952871</v>
      </c>
      <c r="C517" t="s">
        <v>14</v>
      </c>
      <c r="D517" t="s">
        <v>15</v>
      </c>
      <c r="E517">
        <v>1</v>
      </c>
      <c r="F517" t="s">
        <v>4</v>
      </c>
      <c r="G517" t="s">
        <v>5</v>
      </c>
      <c r="H517" t="s">
        <v>3</v>
      </c>
      <c r="I517" t="s">
        <v>6</v>
      </c>
      <c r="J517" t="s">
        <v>16</v>
      </c>
      <c r="K517" t="s">
        <v>19</v>
      </c>
      <c r="L517" t="s">
        <v>18</v>
      </c>
      <c r="M517" t="s">
        <v>17</v>
      </c>
      <c r="N517">
        <v>1</v>
      </c>
      <c r="O517" t="s">
        <v>4</v>
      </c>
      <c r="P517" t="s">
        <v>16</v>
      </c>
      <c r="Q517">
        <v>1</v>
      </c>
      <c r="R517">
        <v>102.678</v>
      </c>
      <c r="S517">
        <v>9</v>
      </c>
      <c r="T517">
        <v>1</v>
      </c>
      <c r="U517">
        <v>4</v>
      </c>
      <c r="V517">
        <v>28</v>
      </c>
      <c r="W517">
        <v>1</v>
      </c>
      <c r="X517" t="s">
        <v>8</v>
      </c>
      <c r="Y517" t="s">
        <v>9</v>
      </c>
      <c r="Z517">
        <v>2</v>
      </c>
      <c r="AA517">
        <v>6</v>
      </c>
      <c r="AB517">
        <v>6</v>
      </c>
      <c r="AC517">
        <v>4</v>
      </c>
      <c r="AD517">
        <v>5</v>
      </c>
      <c r="AE517">
        <v>5</v>
      </c>
      <c r="AF517">
        <v>5</v>
      </c>
      <c r="AG517">
        <v>3</v>
      </c>
      <c r="AH517">
        <v>5</v>
      </c>
      <c r="AI517">
        <v>5</v>
      </c>
      <c r="AJ517">
        <v>4</v>
      </c>
      <c r="AK517">
        <v>4.5</v>
      </c>
      <c r="AL517" t="s">
        <v>12</v>
      </c>
      <c r="AM517" t="s">
        <v>24</v>
      </c>
      <c r="AN517" t="s">
        <v>21</v>
      </c>
      <c r="AO517" t="s">
        <v>24</v>
      </c>
      <c r="AP517" t="s">
        <v>21</v>
      </c>
      <c r="AQ517" t="s">
        <v>23</v>
      </c>
      <c r="AR517">
        <v>10.4</v>
      </c>
      <c r="AS517">
        <v>2</v>
      </c>
      <c r="AT517">
        <v>1.4</v>
      </c>
      <c r="AU517">
        <v>1</v>
      </c>
      <c r="AV517">
        <v>6.8</v>
      </c>
      <c r="AW517">
        <v>1</v>
      </c>
      <c r="AX517">
        <v>2.4</v>
      </c>
      <c r="AY517">
        <v>1</v>
      </c>
      <c r="AZ517">
        <v>10.4</v>
      </c>
      <c r="BA517">
        <v>2</v>
      </c>
      <c r="BB517">
        <v>2.4</v>
      </c>
      <c r="BC517">
        <v>1</v>
      </c>
      <c r="BD517">
        <v>6.8</v>
      </c>
      <c r="BE517">
        <v>1</v>
      </c>
      <c r="BF517">
        <v>1.4</v>
      </c>
      <c r="BG517">
        <v>1</v>
      </c>
      <c r="BH517">
        <v>10.4</v>
      </c>
      <c r="BI517">
        <v>2</v>
      </c>
      <c r="BJ517">
        <v>1.4</v>
      </c>
      <c r="BK517">
        <v>1</v>
      </c>
      <c r="BL517">
        <v>2.4</v>
      </c>
      <c r="BM517">
        <v>1</v>
      </c>
      <c r="BN517">
        <v>6.8</v>
      </c>
      <c r="BO517">
        <v>1</v>
      </c>
      <c r="BP517" s="1">
        <v>42228.57916666667</v>
      </c>
      <c r="BQ517" s="1">
        <v>42228.586111111108</v>
      </c>
    </row>
    <row r="518" spans="1:69" x14ac:dyDescent="0.45">
      <c r="A518" t="s">
        <v>620</v>
      </c>
      <c r="B518">
        <v>0.3351064468528786</v>
      </c>
      <c r="C518" t="s">
        <v>14</v>
      </c>
      <c r="D518" t="s">
        <v>15</v>
      </c>
      <c r="E518">
        <v>1</v>
      </c>
      <c r="F518" t="s">
        <v>6</v>
      </c>
      <c r="G518" t="s">
        <v>5</v>
      </c>
      <c r="H518" t="s">
        <v>4</v>
      </c>
      <c r="I518" t="s">
        <v>3</v>
      </c>
      <c r="J518" t="s">
        <v>19</v>
      </c>
      <c r="K518" t="s">
        <v>16</v>
      </c>
      <c r="L518" t="s">
        <v>18</v>
      </c>
      <c r="M518" t="s">
        <v>17</v>
      </c>
      <c r="N518">
        <v>3</v>
      </c>
      <c r="O518" t="s">
        <v>4</v>
      </c>
      <c r="P518" t="s">
        <v>18</v>
      </c>
      <c r="Q518">
        <v>3</v>
      </c>
      <c r="R518">
        <v>56.296999999999997</v>
      </c>
      <c r="S518">
        <v>14</v>
      </c>
      <c r="T518">
        <v>1</v>
      </c>
      <c r="U518">
        <v>3</v>
      </c>
      <c r="V518">
        <v>29</v>
      </c>
      <c r="W518">
        <v>0</v>
      </c>
      <c r="X518" t="s">
        <v>8</v>
      </c>
      <c r="Y518" t="s">
        <v>9</v>
      </c>
      <c r="Z518">
        <v>2</v>
      </c>
      <c r="AA518">
        <v>6</v>
      </c>
      <c r="AB518">
        <v>3</v>
      </c>
      <c r="AC518">
        <v>5</v>
      </c>
      <c r="AD518">
        <v>6</v>
      </c>
      <c r="AE518">
        <v>6</v>
      </c>
      <c r="AF518">
        <v>6</v>
      </c>
      <c r="AG518">
        <v>4</v>
      </c>
      <c r="AH518">
        <v>6</v>
      </c>
      <c r="AI518">
        <v>6</v>
      </c>
      <c r="AJ518">
        <v>4</v>
      </c>
      <c r="AK518">
        <v>5.3333329999999997</v>
      </c>
      <c r="AL518" t="s">
        <v>33</v>
      </c>
      <c r="AM518" t="s">
        <v>11</v>
      </c>
      <c r="AN518" t="s">
        <v>10</v>
      </c>
      <c r="AO518" t="s">
        <v>12</v>
      </c>
      <c r="AP518" t="s">
        <v>21</v>
      </c>
      <c r="AQ518" t="s">
        <v>12</v>
      </c>
      <c r="AR518">
        <v>19.899999999999999</v>
      </c>
      <c r="AS518">
        <v>4</v>
      </c>
      <c r="AT518">
        <v>5.3</v>
      </c>
      <c r="AU518">
        <v>2</v>
      </c>
      <c r="AV518">
        <v>10.199999999999999</v>
      </c>
      <c r="AW518">
        <v>2</v>
      </c>
      <c r="AX518">
        <v>17.3</v>
      </c>
      <c r="AY518">
        <v>4</v>
      </c>
      <c r="AZ518">
        <v>5.3</v>
      </c>
      <c r="BA518">
        <v>2</v>
      </c>
      <c r="BB518">
        <v>17.3</v>
      </c>
      <c r="BC518">
        <v>4</v>
      </c>
      <c r="BD518">
        <v>19.899999999999999</v>
      </c>
      <c r="BE518">
        <v>4</v>
      </c>
      <c r="BF518">
        <v>10.199999999999999</v>
      </c>
      <c r="BG518">
        <v>2</v>
      </c>
      <c r="BH518">
        <v>17.3</v>
      </c>
      <c r="BI518">
        <v>4</v>
      </c>
      <c r="BJ518">
        <v>10.199999999999999</v>
      </c>
      <c r="BK518">
        <v>2</v>
      </c>
      <c r="BL518">
        <v>5.3</v>
      </c>
      <c r="BM518">
        <v>2</v>
      </c>
      <c r="BN518">
        <v>19.899999999999999</v>
      </c>
      <c r="BO518">
        <v>4</v>
      </c>
      <c r="BP518" s="1">
        <v>42228.584722222222</v>
      </c>
      <c r="BQ518" s="1">
        <v>42228.591666666667</v>
      </c>
    </row>
    <row r="519" spans="1:69" x14ac:dyDescent="0.45">
      <c r="A519" t="s">
        <v>991</v>
      </c>
      <c r="B519">
        <v>0.33536139062730919</v>
      </c>
      <c r="C519" t="s">
        <v>1</v>
      </c>
      <c r="D519" t="s">
        <v>15</v>
      </c>
      <c r="E519">
        <v>1</v>
      </c>
      <c r="F519" t="s">
        <v>3</v>
      </c>
      <c r="G519" t="s">
        <v>6</v>
      </c>
      <c r="H519" t="s">
        <v>4</v>
      </c>
      <c r="I519" t="s">
        <v>5</v>
      </c>
      <c r="J519" t="s">
        <v>18</v>
      </c>
      <c r="K519" t="s">
        <v>17</v>
      </c>
      <c r="L519" t="s">
        <v>19</v>
      </c>
      <c r="M519" t="s">
        <v>16</v>
      </c>
      <c r="N519">
        <v>3</v>
      </c>
      <c r="O519" t="s">
        <v>4</v>
      </c>
      <c r="P519" t="s">
        <v>19</v>
      </c>
      <c r="Q519">
        <v>3</v>
      </c>
      <c r="R519">
        <v>60.670999999999999</v>
      </c>
      <c r="S519">
        <v>13</v>
      </c>
      <c r="T519">
        <v>0</v>
      </c>
      <c r="U519">
        <v>0</v>
      </c>
      <c r="V519">
        <v>21</v>
      </c>
      <c r="W519">
        <v>0</v>
      </c>
      <c r="X519" t="s">
        <v>30</v>
      </c>
      <c r="Y519" t="s">
        <v>20</v>
      </c>
      <c r="Z519">
        <v>5</v>
      </c>
      <c r="AA519">
        <v>6</v>
      </c>
      <c r="AB519">
        <v>5</v>
      </c>
      <c r="AC519">
        <v>7</v>
      </c>
      <c r="AD519">
        <v>6</v>
      </c>
      <c r="AE519">
        <v>6</v>
      </c>
      <c r="AF519">
        <v>6</v>
      </c>
      <c r="AG519">
        <v>6</v>
      </c>
      <c r="AH519">
        <v>6</v>
      </c>
      <c r="AI519">
        <v>6</v>
      </c>
      <c r="AJ519">
        <v>6</v>
      </c>
      <c r="AK519">
        <v>6</v>
      </c>
      <c r="AL519" t="s">
        <v>24</v>
      </c>
      <c r="AM519" t="s">
        <v>24</v>
      </c>
      <c r="AN519" t="s">
        <v>24</v>
      </c>
      <c r="AO519" t="s">
        <v>24</v>
      </c>
      <c r="AP519" t="s">
        <v>24</v>
      </c>
      <c r="AQ519" t="s">
        <v>24</v>
      </c>
      <c r="AR519">
        <v>16.899999999999999</v>
      </c>
      <c r="AS519">
        <v>4</v>
      </c>
      <c r="AT519">
        <v>8.4</v>
      </c>
      <c r="AU519">
        <v>2</v>
      </c>
      <c r="AV519">
        <v>11.9</v>
      </c>
      <c r="AW519">
        <v>1</v>
      </c>
      <c r="AX519">
        <v>10.3</v>
      </c>
      <c r="AY519">
        <v>2</v>
      </c>
      <c r="AZ519">
        <v>11.9</v>
      </c>
      <c r="BA519">
        <v>1</v>
      </c>
      <c r="BB519">
        <v>8.4</v>
      </c>
      <c r="BC519">
        <v>2</v>
      </c>
      <c r="BD519">
        <v>16.899999999999999</v>
      </c>
      <c r="BE519">
        <v>4</v>
      </c>
      <c r="BF519">
        <v>10.3</v>
      </c>
      <c r="BG519">
        <v>2</v>
      </c>
      <c r="BH519">
        <v>10.3</v>
      </c>
      <c r="BI519">
        <v>2</v>
      </c>
      <c r="BJ519">
        <v>8.4</v>
      </c>
      <c r="BK519">
        <v>2</v>
      </c>
      <c r="BL519">
        <v>16.899999999999999</v>
      </c>
      <c r="BM519">
        <v>4</v>
      </c>
      <c r="BN519">
        <v>11.9</v>
      </c>
      <c r="BO519">
        <v>1</v>
      </c>
      <c r="BP519" s="1">
        <v>42228.579861111109</v>
      </c>
      <c r="BQ519" s="1">
        <v>42228.585416666669</v>
      </c>
    </row>
    <row r="520" spans="1:69" x14ac:dyDescent="0.45">
      <c r="A520" t="s">
        <v>614</v>
      </c>
      <c r="B520">
        <v>0.33552492661172062</v>
      </c>
      <c r="C520" t="s">
        <v>1</v>
      </c>
      <c r="D520" t="s">
        <v>15</v>
      </c>
      <c r="E520">
        <v>1</v>
      </c>
      <c r="F520" t="s">
        <v>4</v>
      </c>
      <c r="G520" t="s">
        <v>5</v>
      </c>
      <c r="H520" t="s">
        <v>6</v>
      </c>
      <c r="I520" t="s">
        <v>3</v>
      </c>
      <c r="J520" t="s">
        <v>16</v>
      </c>
      <c r="K520" t="s">
        <v>17</v>
      </c>
      <c r="L520" t="s">
        <v>18</v>
      </c>
      <c r="M520" t="s">
        <v>19</v>
      </c>
      <c r="N520">
        <v>1</v>
      </c>
      <c r="O520" t="s">
        <v>4</v>
      </c>
      <c r="P520" t="s">
        <v>16</v>
      </c>
      <c r="Q520">
        <v>1</v>
      </c>
      <c r="R520">
        <v>188.96799999999999</v>
      </c>
      <c r="S520">
        <v>41</v>
      </c>
      <c r="T520">
        <v>0</v>
      </c>
      <c r="U520">
        <v>0</v>
      </c>
      <c r="V520">
        <v>27</v>
      </c>
      <c r="W520">
        <v>1</v>
      </c>
      <c r="X520" t="s">
        <v>8</v>
      </c>
      <c r="Y520" t="s">
        <v>31</v>
      </c>
      <c r="Z520">
        <v>2</v>
      </c>
      <c r="AA520">
        <v>3</v>
      </c>
      <c r="AB520">
        <v>1</v>
      </c>
      <c r="AC520">
        <v>5</v>
      </c>
      <c r="AD520">
        <v>5</v>
      </c>
      <c r="AE520">
        <v>6</v>
      </c>
      <c r="AF520">
        <v>5</v>
      </c>
      <c r="AG520">
        <v>4</v>
      </c>
      <c r="AH520">
        <v>6</v>
      </c>
      <c r="AI520">
        <v>4</v>
      </c>
      <c r="AJ520">
        <v>3</v>
      </c>
      <c r="AK520">
        <v>4.6666670000000003</v>
      </c>
      <c r="AL520" t="s">
        <v>10</v>
      </c>
      <c r="AM520" t="s">
        <v>23</v>
      </c>
      <c r="AN520" t="s">
        <v>23</v>
      </c>
      <c r="AO520" t="s">
        <v>11</v>
      </c>
      <c r="AP520" t="s">
        <v>21</v>
      </c>
      <c r="AQ520" t="s">
        <v>12</v>
      </c>
      <c r="AR520">
        <v>46.8</v>
      </c>
      <c r="AS520">
        <v>7</v>
      </c>
      <c r="AT520">
        <v>53.1</v>
      </c>
      <c r="AU520">
        <v>11</v>
      </c>
      <c r="AV520">
        <v>37.6</v>
      </c>
      <c r="AW520">
        <v>7</v>
      </c>
      <c r="AX520">
        <v>33.9</v>
      </c>
      <c r="AY520">
        <v>9</v>
      </c>
      <c r="AZ520">
        <v>46.8</v>
      </c>
      <c r="BA520">
        <v>7</v>
      </c>
      <c r="BB520">
        <v>33.9</v>
      </c>
      <c r="BC520">
        <v>9</v>
      </c>
      <c r="BD520">
        <v>53.1</v>
      </c>
      <c r="BE520">
        <v>11</v>
      </c>
      <c r="BF520">
        <v>37.6</v>
      </c>
      <c r="BG520">
        <v>7</v>
      </c>
      <c r="BH520">
        <v>46.8</v>
      </c>
      <c r="BI520">
        <v>7</v>
      </c>
      <c r="BJ520">
        <v>33.9</v>
      </c>
      <c r="BK520">
        <v>9</v>
      </c>
      <c r="BL520">
        <v>37.6</v>
      </c>
      <c r="BM520">
        <v>7</v>
      </c>
      <c r="BN520">
        <v>53.1</v>
      </c>
      <c r="BO520">
        <v>11</v>
      </c>
      <c r="BP520" s="1">
        <v>42229.57708333333</v>
      </c>
      <c r="BQ520" s="1">
        <v>42229.588194444441</v>
      </c>
    </row>
    <row r="521" spans="1:69" x14ac:dyDescent="0.45">
      <c r="A521" t="s">
        <v>603</v>
      </c>
      <c r="B521">
        <v>0.33665620711771049</v>
      </c>
      <c r="C521" t="s">
        <v>1</v>
      </c>
      <c r="D521" t="s">
        <v>15</v>
      </c>
      <c r="E521">
        <v>1</v>
      </c>
      <c r="F521" t="s">
        <v>6</v>
      </c>
      <c r="G521" t="s">
        <v>3</v>
      </c>
      <c r="H521" t="s">
        <v>4</v>
      </c>
      <c r="I521" t="s">
        <v>5</v>
      </c>
      <c r="J521" t="s">
        <v>17</v>
      </c>
      <c r="K521" t="s">
        <v>18</v>
      </c>
      <c r="L521" t="s">
        <v>19</v>
      </c>
      <c r="M521" t="s">
        <v>16</v>
      </c>
      <c r="N521">
        <v>3</v>
      </c>
      <c r="O521" t="s">
        <v>4</v>
      </c>
      <c r="P521" t="s">
        <v>19</v>
      </c>
      <c r="Q521">
        <v>3</v>
      </c>
      <c r="R521">
        <v>136.08099999999999</v>
      </c>
      <c r="S521">
        <v>55</v>
      </c>
      <c r="T521">
        <v>1</v>
      </c>
      <c r="U521">
        <v>6</v>
      </c>
      <c r="V521">
        <v>26</v>
      </c>
      <c r="W521">
        <v>1</v>
      </c>
      <c r="X521" t="s">
        <v>8</v>
      </c>
      <c r="Y521" t="s">
        <v>37</v>
      </c>
      <c r="Z521">
        <v>1</v>
      </c>
      <c r="AA521">
        <v>6</v>
      </c>
      <c r="AB521">
        <v>1</v>
      </c>
      <c r="AC521">
        <v>7</v>
      </c>
      <c r="AD521">
        <v>7</v>
      </c>
      <c r="AE521">
        <v>7</v>
      </c>
      <c r="AF521">
        <v>7</v>
      </c>
      <c r="AG521">
        <v>7</v>
      </c>
      <c r="AH521">
        <v>7</v>
      </c>
      <c r="AI521">
        <v>7</v>
      </c>
      <c r="AJ521">
        <v>7</v>
      </c>
      <c r="AK521">
        <v>7</v>
      </c>
      <c r="AL521" t="s">
        <v>10</v>
      </c>
      <c r="AM521" t="s">
        <v>10</v>
      </c>
      <c r="AN521" t="s">
        <v>12</v>
      </c>
      <c r="AO521" t="s">
        <v>12</v>
      </c>
      <c r="AP521" t="s">
        <v>12</v>
      </c>
      <c r="AQ521" t="s">
        <v>10</v>
      </c>
      <c r="AR521">
        <v>26.3</v>
      </c>
      <c r="AS521">
        <v>17</v>
      </c>
      <c r="AT521">
        <v>42.2</v>
      </c>
      <c r="AU521">
        <v>11</v>
      </c>
      <c r="AV521">
        <v>27.7</v>
      </c>
      <c r="AW521">
        <v>12</v>
      </c>
      <c r="AX521">
        <v>15.4</v>
      </c>
      <c r="AY521">
        <v>8</v>
      </c>
      <c r="AZ521">
        <v>42.2</v>
      </c>
      <c r="BA521">
        <v>11</v>
      </c>
      <c r="BB521">
        <v>27.7</v>
      </c>
      <c r="BC521">
        <v>12</v>
      </c>
      <c r="BD521">
        <v>26.3</v>
      </c>
      <c r="BE521">
        <v>17</v>
      </c>
      <c r="BF521">
        <v>15.4</v>
      </c>
      <c r="BG521">
        <v>8</v>
      </c>
      <c r="BH521">
        <v>15.4</v>
      </c>
      <c r="BI521">
        <v>8</v>
      </c>
      <c r="BJ521">
        <v>42.2</v>
      </c>
      <c r="BK521">
        <v>11</v>
      </c>
      <c r="BL521">
        <v>26.3</v>
      </c>
      <c r="BM521">
        <v>17</v>
      </c>
      <c r="BN521">
        <v>27.7</v>
      </c>
      <c r="BO521">
        <v>12</v>
      </c>
      <c r="BP521" s="1">
        <v>42229.380555555559</v>
      </c>
      <c r="BQ521" s="1">
        <v>42229.38958333333</v>
      </c>
    </row>
    <row r="522" spans="1:69" x14ac:dyDescent="0.45">
      <c r="A522" t="s">
        <v>1075</v>
      </c>
      <c r="B522">
        <v>0.33669094236359975</v>
      </c>
      <c r="C522" t="s">
        <v>1</v>
      </c>
      <c r="D522" t="s">
        <v>2</v>
      </c>
      <c r="E522">
        <v>0</v>
      </c>
      <c r="F522" t="s">
        <v>3</v>
      </c>
      <c r="G522" t="s">
        <v>4</v>
      </c>
      <c r="H522" t="s">
        <v>6</v>
      </c>
      <c r="I522" t="s">
        <v>5</v>
      </c>
      <c r="J522" t="s">
        <v>7</v>
      </c>
      <c r="K522" t="s">
        <v>7</v>
      </c>
      <c r="L522" t="s">
        <v>7</v>
      </c>
      <c r="M522" t="s">
        <v>7</v>
      </c>
      <c r="N522">
        <v>4</v>
      </c>
      <c r="O522" t="s">
        <v>5</v>
      </c>
      <c r="Q522">
        <v>2</v>
      </c>
      <c r="R522">
        <v>153.28299999999999</v>
      </c>
      <c r="S522">
        <v>54</v>
      </c>
      <c r="T522">
        <v>0</v>
      </c>
      <c r="U522">
        <v>0</v>
      </c>
      <c r="V522">
        <v>34</v>
      </c>
      <c r="W522">
        <v>1</v>
      </c>
      <c r="X522" t="s">
        <v>25</v>
      </c>
      <c r="Y522" t="s">
        <v>31</v>
      </c>
      <c r="Z522">
        <v>4</v>
      </c>
      <c r="AA522">
        <v>4</v>
      </c>
      <c r="AB522">
        <v>2</v>
      </c>
      <c r="AC522">
        <v>6</v>
      </c>
      <c r="AD522">
        <v>4</v>
      </c>
      <c r="AE522">
        <v>4</v>
      </c>
      <c r="AF522">
        <v>4</v>
      </c>
      <c r="AG522">
        <v>4</v>
      </c>
      <c r="AH522">
        <v>2</v>
      </c>
      <c r="AI522">
        <v>2</v>
      </c>
      <c r="AJ522">
        <v>2</v>
      </c>
      <c r="AK522">
        <v>3</v>
      </c>
      <c r="AL522" t="s">
        <v>12</v>
      </c>
      <c r="AM522" t="s">
        <v>23</v>
      </c>
      <c r="AN522" t="s">
        <v>12</v>
      </c>
      <c r="AO522" t="s">
        <v>12</v>
      </c>
      <c r="AP522" t="s">
        <v>12</v>
      </c>
      <c r="AQ522" t="s">
        <v>12</v>
      </c>
      <c r="AR522">
        <v>29.5</v>
      </c>
      <c r="AS522">
        <v>9</v>
      </c>
      <c r="AT522">
        <v>45.1</v>
      </c>
      <c r="AU522">
        <v>8</v>
      </c>
      <c r="AV522">
        <v>27</v>
      </c>
      <c r="AW522">
        <v>6</v>
      </c>
      <c r="AX522">
        <v>19.2</v>
      </c>
      <c r="AY522">
        <v>5</v>
      </c>
      <c r="AZ522">
        <v>27</v>
      </c>
      <c r="BA522">
        <v>6</v>
      </c>
      <c r="BB522">
        <v>29.5</v>
      </c>
      <c r="BC522">
        <v>9</v>
      </c>
      <c r="BD522">
        <v>45.1</v>
      </c>
      <c r="BE522">
        <v>8</v>
      </c>
      <c r="BF522">
        <v>19.2</v>
      </c>
      <c r="BG522">
        <v>5</v>
      </c>
      <c r="BH522">
        <v>29.5</v>
      </c>
      <c r="BI522">
        <v>9</v>
      </c>
      <c r="BJ522">
        <v>19.2</v>
      </c>
      <c r="BK522">
        <v>5</v>
      </c>
      <c r="BL522">
        <v>27</v>
      </c>
      <c r="BM522">
        <v>6</v>
      </c>
      <c r="BN522">
        <v>45.1</v>
      </c>
      <c r="BO522">
        <v>8</v>
      </c>
      <c r="BP522" s="1">
        <v>42228.629861111112</v>
      </c>
      <c r="BQ522" s="1">
        <v>42228.636111111111</v>
      </c>
    </row>
    <row r="523" spans="1:69" x14ac:dyDescent="0.45">
      <c r="A523" t="s">
        <v>836</v>
      </c>
      <c r="B523">
        <v>0.33684440350051492</v>
      </c>
      <c r="C523" t="s">
        <v>14</v>
      </c>
      <c r="D523" t="s">
        <v>2</v>
      </c>
      <c r="E523">
        <v>0</v>
      </c>
      <c r="F523" t="s">
        <v>3</v>
      </c>
      <c r="G523" t="s">
        <v>6</v>
      </c>
      <c r="H523" t="s">
        <v>4</v>
      </c>
      <c r="I523" t="s">
        <v>5</v>
      </c>
      <c r="J523" t="s">
        <v>7</v>
      </c>
      <c r="K523" t="s">
        <v>7</v>
      </c>
      <c r="L523" t="s">
        <v>7</v>
      </c>
      <c r="M523" t="s">
        <v>7</v>
      </c>
      <c r="N523">
        <v>4</v>
      </c>
      <c r="O523" t="s">
        <v>5</v>
      </c>
      <c r="Q523">
        <v>3</v>
      </c>
      <c r="R523">
        <v>40.936999999999998</v>
      </c>
      <c r="S523">
        <v>9</v>
      </c>
      <c r="T523">
        <v>1</v>
      </c>
      <c r="U523">
        <v>1</v>
      </c>
      <c r="V523">
        <v>26</v>
      </c>
      <c r="W523">
        <v>0</v>
      </c>
      <c r="X523" t="s">
        <v>8</v>
      </c>
      <c r="Y523" t="s">
        <v>9</v>
      </c>
      <c r="Z523">
        <v>2</v>
      </c>
      <c r="AA523">
        <v>6</v>
      </c>
      <c r="AB523">
        <v>3</v>
      </c>
      <c r="AC523">
        <v>1</v>
      </c>
      <c r="AD523">
        <v>2</v>
      </c>
      <c r="AE523">
        <v>3</v>
      </c>
      <c r="AF523">
        <v>4</v>
      </c>
      <c r="AG523">
        <v>1</v>
      </c>
      <c r="AH523">
        <v>3</v>
      </c>
      <c r="AI523">
        <v>3</v>
      </c>
      <c r="AJ523">
        <v>1</v>
      </c>
      <c r="AK523">
        <v>2.5</v>
      </c>
      <c r="AL523" t="s">
        <v>21</v>
      </c>
      <c r="AM523" t="s">
        <v>23</v>
      </c>
      <c r="AN523" t="s">
        <v>12</v>
      </c>
      <c r="AO523" t="s">
        <v>12</v>
      </c>
      <c r="AP523" t="s">
        <v>12</v>
      </c>
      <c r="AQ523" t="s">
        <v>12</v>
      </c>
      <c r="AR523">
        <v>3.4</v>
      </c>
      <c r="AS523">
        <v>2</v>
      </c>
      <c r="AT523">
        <v>3.1</v>
      </c>
      <c r="AU523">
        <v>2</v>
      </c>
      <c r="AV523">
        <v>7.6</v>
      </c>
      <c r="AW523">
        <v>2</v>
      </c>
      <c r="AX523">
        <v>14.2</v>
      </c>
      <c r="AY523">
        <v>2</v>
      </c>
      <c r="AZ523">
        <v>7.6</v>
      </c>
      <c r="BA523">
        <v>2</v>
      </c>
      <c r="BB523">
        <v>3.1</v>
      </c>
      <c r="BC523">
        <v>2</v>
      </c>
      <c r="BD523">
        <v>3.4</v>
      </c>
      <c r="BE523">
        <v>2</v>
      </c>
      <c r="BF523">
        <v>14.2</v>
      </c>
      <c r="BG523">
        <v>2</v>
      </c>
      <c r="BH523">
        <v>7.6</v>
      </c>
      <c r="BI523">
        <v>2</v>
      </c>
      <c r="BJ523">
        <v>3.4</v>
      </c>
      <c r="BK523">
        <v>2</v>
      </c>
      <c r="BL523">
        <v>3.1</v>
      </c>
      <c r="BM523">
        <v>2</v>
      </c>
      <c r="BN523">
        <v>14.2</v>
      </c>
      <c r="BO523">
        <v>2</v>
      </c>
      <c r="BP523" s="1">
        <v>42228.64166666667</v>
      </c>
      <c r="BQ523" s="1">
        <v>42228.646527777775</v>
      </c>
    </row>
    <row r="524" spans="1:69" x14ac:dyDescent="0.45">
      <c r="A524" t="s">
        <v>176</v>
      </c>
      <c r="B524">
        <v>0.33710586159560008</v>
      </c>
      <c r="C524" t="s">
        <v>1</v>
      </c>
      <c r="D524" t="s">
        <v>2</v>
      </c>
      <c r="E524">
        <v>0</v>
      </c>
      <c r="F524" t="s">
        <v>6</v>
      </c>
      <c r="G524" t="s">
        <v>5</v>
      </c>
      <c r="H524" t="s">
        <v>3</v>
      </c>
      <c r="I524" t="s">
        <v>4</v>
      </c>
      <c r="J524" t="s">
        <v>7</v>
      </c>
      <c r="K524" t="s">
        <v>7</v>
      </c>
      <c r="L524" t="s">
        <v>7</v>
      </c>
      <c r="M524" t="s">
        <v>7</v>
      </c>
      <c r="N524">
        <v>3</v>
      </c>
      <c r="O524" t="s">
        <v>3</v>
      </c>
      <c r="Q524">
        <v>4</v>
      </c>
      <c r="R524">
        <v>11.044</v>
      </c>
      <c r="S524">
        <v>1</v>
      </c>
      <c r="T524">
        <v>1</v>
      </c>
      <c r="U524">
        <v>2</v>
      </c>
      <c r="V524">
        <v>49</v>
      </c>
      <c r="W524">
        <v>1</v>
      </c>
      <c r="X524" t="s">
        <v>30</v>
      </c>
      <c r="Y524" t="s">
        <v>31</v>
      </c>
      <c r="Z524">
        <v>3</v>
      </c>
      <c r="AA524">
        <v>5</v>
      </c>
      <c r="AB524">
        <v>5</v>
      </c>
      <c r="AC524">
        <v>6</v>
      </c>
      <c r="AD524">
        <v>6</v>
      </c>
      <c r="AE524">
        <v>7</v>
      </c>
      <c r="AF524">
        <v>7</v>
      </c>
      <c r="AG524">
        <v>7</v>
      </c>
      <c r="AH524">
        <v>7</v>
      </c>
      <c r="AI524">
        <v>7</v>
      </c>
      <c r="AJ524">
        <v>7</v>
      </c>
      <c r="AK524">
        <v>7</v>
      </c>
      <c r="AL524" t="s">
        <v>10</v>
      </c>
      <c r="AM524" t="s">
        <v>24</v>
      </c>
      <c r="AN524" t="s">
        <v>33</v>
      </c>
      <c r="AO524" t="s">
        <v>24</v>
      </c>
      <c r="AP524" t="s">
        <v>12</v>
      </c>
      <c r="AQ524" t="s">
        <v>12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 s="1">
        <v>42229.665277777778</v>
      </c>
      <c r="BQ524" s="1">
        <v>42229.67291666667</v>
      </c>
    </row>
    <row r="525" spans="1:69" x14ac:dyDescent="0.45">
      <c r="A525" t="s">
        <v>637</v>
      </c>
      <c r="B525">
        <v>0.3384639277794701</v>
      </c>
      <c r="C525" t="s">
        <v>14</v>
      </c>
      <c r="D525" t="s">
        <v>2</v>
      </c>
      <c r="E525">
        <v>1</v>
      </c>
      <c r="F525" t="s">
        <v>3</v>
      </c>
      <c r="G525" t="s">
        <v>5</v>
      </c>
      <c r="H525" t="s">
        <v>4</v>
      </c>
      <c r="I525" t="s">
        <v>6</v>
      </c>
      <c r="J525" t="s">
        <v>7</v>
      </c>
      <c r="K525" t="s">
        <v>7</v>
      </c>
      <c r="L525" t="s">
        <v>7</v>
      </c>
      <c r="M525" t="s">
        <v>7</v>
      </c>
      <c r="N525">
        <v>3</v>
      </c>
      <c r="O525" t="s">
        <v>4</v>
      </c>
      <c r="Q525">
        <v>3</v>
      </c>
      <c r="R525">
        <v>84.94</v>
      </c>
      <c r="S525">
        <v>26</v>
      </c>
      <c r="T525">
        <v>1</v>
      </c>
      <c r="U525">
        <v>1</v>
      </c>
      <c r="V525">
        <v>40</v>
      </c>
      <c r="W525">
        <v>1</v>
      </c>
      <c r="X525" t="s">
        <v>25</v>
      </c>
      <c r="Y525" t="s">
        <v>9</v>
      </c>
      <c r="Z525">
        <v>4</v>
      </c>
      <c r="AA525">
        <v>7</v>
      </c>
      <c r="AB525">
        <v>6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 t="s">
        <v>12</v>
      </c>
      <c r="AM525" t="s">
        <v>33</v>
      </c>
      <c r="AN525" t="s">
        <v>24</v>
      </c>
      <c r="AO525" t="s">
        <v>12</v>
      </c>
      <c r="AP525" t="s">
        <v>12</v>
      </c>
      <c r="AQ525" t="s">
        <v>21</v>
      </c>
      <c r="AR525">
        <v>30.3</v>
      </c>
      <c r="AS525">
        <v>12</v>
      </c>
      <c r="AT525">
        <v>5.3</v>
      </c>
      <c r="AU525">
        <v>3</v>
      </c>
      <c r="AV525">
        <v>30.1</v>
      </c>
      <c r="AW525">
        <v>7</v>
      </c>
      <c r="AX525">
        <v>10.4</v>
      </c>
      <c r="AY525">
        <v>3</v>
      </c>
      <c r="AZ525">
        <v>30.1</v>
      </c>
      <c r="BA525">
        <v>7</v>
      </c>
      <c r="BB525">
        <v>10.4</v>
      </c>
      <c r="BC525">
        <v>3</v>
      </c>
      <c r="BD525">
        <v>30.3</v>
      </c>
      <c r="BE525">
        <v>12</v>
      </c>
      <c r="BF525">
        <v>5.3</v>
      </c>
      <c r="BG525">
        <v>3</v>
      </c>
      <c r="BH525">
        <v>10.4</v>
      </c>
      <c r="BI525">
        <v>3</v>
      </c>
      <c r="BJ525">
        <v>5.3</v>
      </c>
      <c r="BK525">
        <v>3</v>
      </c>
      <c r="BL525">
        <v>30.3</v>
      </c>
      <c r="BM525">
        <v>12</v>
      </c>
      <c r="BN525">
        <v>30.1</v>
      </c>
      <c r="BO525">
        <v>7</v>
      </c>
      <c r="BP525" s="1">
        <v>42228.586111111108</v>
      </c>
      <c r="BQ525" s="1">
        <v>42228.600694444445</v>
      </c>
    </row>
    <row r="526" spans="1:69" x14ac:dyDescent="0.45">
      <c r="A526" t="s">
        <v>518</v>
      </c>
      <c r="B526">
        <v>0.33860049341714227</v>
      </c>
      <c r="C526" t="s">
        <v>14</v>
      </c>
      <c r="D526" t="s">
        <v>2</v>
      </c>
      <c r="E526">
        <v>0</v>
      </c>
      <c r="F526" t="s">
        <v>5</v>
      </c>
      <c r="G526" t="s">
        <v>3</v>
      </c>
      <c r="H526" t="s">
        <v>6</v>
      </c>
      <c r="I526" t="s">
        <v>4</v>
      </c>
      <c r="J526" t="s">
        <v>7</v>
      </c>
      <c r="K526" t="s">
        <v>7</v>
      </c>
      <c r="L526" t="s">
        <v>7</v>
      </c>
      <c r="M526" t="s">
        <v>7</v>
      </c>
      <c r="N526">
        <v>2</v>
      </c>
      <c r="O526" t="s">
        <v>3</v>
      </c>
      <c r="Q526">
        <v>4</v>
      </c>
      <c r="R526">
        <v>22.148</v>
      </c>
      <c r="S526">
        <v>8</v>
      </c>
      <c r="T526">
        <v>1</v>
      </c>
      <c r="U526">
        <v>2</v>
      </c>
      <c r="V526">
        <v>33</v>
      </c>
      <c r="W526">
        <v>0</v>
      </c>
      <c r="X526" t="s">
        <v>22</v>
      </c>
      <c r="Y526" t="s">
        <v>20</v>
      </c>
      <c r="Z526">
        <v>2</v>
      </c>
      <c r="AA526">
        <v>5</v>
      </c>
      <c r="AB526">
        <v>5</v>
      </c>
      <c r="AC526">
        <v>3</v>
      </c>
      <c r="AD526">
        <v>3</v>
      </c>
      <c r="AE526">
        <v>4</v>
      </c>
      <c r="AF526">
        <v>4</v>
      </c>
      <c r="AG526">
        <v>2</v>
      </c>
      <c r="AH526">
        <v>2</v>
      </c>
      <c r="AI526">
        <v>2</v>
      </c>
      <c r="AJ526">
        <v>2</v>
      </c>
      <c r="AK526">
        <v>2.6666669999999999</v>
      </c>
      <c r="AL526" t="s">
        <v>23</v>
      </c>
      <c r="AM526" t="s">
        <v>12</v>
      </c>
      <c r="AN526" t="s">
        <v>12</v>
      </c>
      <c r="AO526" t="s">
        <v>12</v>
      </c>
      <c r="AP526" t="s">
        <v>12</v>
      </c>
      <c r="AQ526" t="s">
        <v>12</v>
      </c>
      <c r="AR526">
        <v>2.5</v>
      </c>
      <c r="AS526">
        <v>1</v>
      </c>
      <c r="AT526">
        <v>0.8</v>
      </c>
      <c r="AU526">
        <v>1</v>
      </c>
      <c r="AV526">
        <v>3.6</v>
      </c>
      <c r="AW526">
        <v>2</v>
      </c>
      <c r="AX526">
        <v>3.8</v>
      </c>
      <c r="AY526">
        <v>1</v>
      </c>
      <c r="AZ526">
        <v>3.8</v>
      </c>
      <c r="BA526">
        <v>1</v>
      </c>
      <c r="BB526">
        <v>3.6</v>
      </c>
      <c r="BC526">
        <v>2</v>
      </c>
      <c r="BD526">
        <v>0.8</v>
      </c>
      <c r="BE526">
        <v>1</v>
      </c>
      <c r="BF526">
        <v>2.5</v>
      </c>
      <c r="BG526">
        <v>1</v>
      </c>
      <c r="BH526">
        <v>0.8</v>
      </c>
      <c r="BI526">
        <v>1</v>
      </c>
      <c r="BJ526">
        <v>3.6</v>
      </c>
      <c r="BK526">
        <v>2</v>
      </c>
      <c r="BL526">
        <v>2.5</v>
      </c>
      <c r="BM526">
        <v>1</v>
      </c>
      <c r="BN526">
        <v>3.8</v>
      </c>
      <c r="BO526">
        <v>1</v>
      </c>
      <c r="BP526" s="1">
        <v>42229.550694444442</v>
      </c>
      <c r="BQ526" s="1">
        <v>42229.554166666669</v>
      </c>
    </row>
    <row r="527" spans="1:69" x14ac:dyDescent="0.45">
      <c r="A527" t="s">
        <v>922</v>
      </c>
      <c r="B527">
        <v>0.33863294297425772</v>
      </c>
      <c r="C527" t="s">
        <v>1</v>
      </c>
      <c r="D527" t="s">
        <v>15</v>
      </c>
      <c r="E527">
        <v>1</v>
      </c>
      <c r="F527" t="s">
        <v>3</v>
      </c>
      <c r="G527" t="s">
        <v>4</v>
      </c>
      <c r="H527" t="s">
        <v>5</v>
      </c>
      <c r="I527" t="s">
        <v>6</v>
      </c>
      <c r="J527" t="s">
        <v>17</v>
      </c>
      <c r="K527" t="s">
        <v>19</v>
      </c>
      <c r="L527" t="s">
        <v>18</v>
      </c>
      <c r="M527" t="s">
        <v>16</v>
      </c>
      <c r="N527">
        <v>2</v>
      </c>
      <c r="O527" t="s">
        <v>4</v>
      </c>
      <c r="P527" t="s">
        <v>19</v>
      </c>
      <c r="Q527">
        <v>2</v>
      </c>
      <c r="R527">
        <v>75.427000000000007</v>
      </c>
      <c r="S527">
        <v>6</v>
      </c>
      <c r="T527">
        <v>1</v>
      </c>
      <c r="U527">
        <v>1</v>
      </c>
      <c r="V527">
        <v>62</v>
      </c>
      <c r="W527">
        <v>1</v>
      </c>
      <c r="X527" t="s">
        <v>27</v>
      </c>
      <c r="Y527" t="s">
        <v>20</v>
      </c>
      <c r="Z527">
        <v>4</v>
      </c>
      <c r="AA527">
        <v>2</v>
      </c>
      <c r="AB527">
        <v>1</v>
      </c>
      <c r="AC527">
        <v>4</v>
      </c>
      <c r="AD527">
        <v>4</v>
      </c>
      <c r="AE527">
        <v>3</v>
      </c>
      <c r="AF527">
        <v>5</v>
      </c>
      <c r="AG527">
        <v>3</v>
      </c>
      <c r="AH527">
        <v>2</v>
      </c>
      <c r="AI527">
        <v>2</v>
      </c>
      <c r="AJ527">
        <v>1</v>
      </c>
      <c r="AK527">
        <v>2.6666669999999999</v>
      </c>
      <c r="AL527" t="s">
        <v>24</v>
      </c>
      <c r="AM527" t="s">
        <v>24</v>
      </c>
      <c r="AN527" t="s">
        <v>12</v>
      </c>
      <c r="AO527" t="s">
        <v>12</v>
      </c>
      <c r="AP527" t="s">
        <v>12</v>
      </c>
      <c r="AQ527" t="s">
        <v>12</v>
      </c>
      <c r="AR527">
        <v>24.6</v>
      </c>
      <c r="AS527">
        <v>2</v>
      </c>
      <c r="AT527">
        <v>11.3</v>
      </c>
      <c r="AU527">
        <v>1</v>
      </c>
      <c r="AV527">
        <v>14.5</v>
      </c>
      <c r="AW527">
        <v>1</v>
      </c>
      <c r="AX527">
        <v>8.6</v>
      </c>
      <c r="AY527">
        <v>1</v>
      </c>
      <c r="AZ527">
        <v>14.5</v>
      </c>
      <c r="BA527">
        <v>1</v>
      </c>
      <c r="BB527">
        <v>24.6</v>
      </c>
      <c r="BC527">
        <v>2</v>
      </c>
      <c r="BD527">
        <v>8.6</v>
      </c>
      <c r="BE527">
        <v>1</v>
      </c>
      <c r="BF527">
        <v>11.3</v>
      </c>
      <c r="BG527">
        <v>1</v>
      </c>
      <c r="BH527">
        <v>11.3</v>
      </c>
      <c r="BI527">
        <v>1</v>
      </c>
      <c r="BJ527">
        <v>14.5</v>
      </c>
      <c r="BK527">
        <v>1</v>
      </c>
      <c r="BL527">
        <v>24.6</v>
      </c>
      <c r="BM527">
        <v>2</v>
      </c>
      <c r="BN527">
        <v>8.6</v>
      </c>
      <c r="BO527">
        <v>1</v>
      </c>
      <c r="BP527" s="1">
        <v>42228.629166666666</v>
      </c>
      <c r="BQ527" s="1">
        <v>42228.636805555558</v>
      </c>
    </row>
    <row r="528" spans="1:69" x14ac:dyDescent="0.45">
      <c r="A528" t="s">
        <v>297</v>
      </c>
      <c r="B528">
        <v>0.33867080876380662</v>
      </c>
      <c r="C528" t="s">
        <v>14</v>
      </c>
      <c r="D528" t="s">
        <v>15</v>
      </c>
      <c r="E528">
        <v>1</v>
      </c>
      <c r="F528" t="s">
        <v>6</v>
      </c>
      <c r="G528" t="s">
        <v>5</v>
      </c>
      <c r="H528" t="s">
        <v>3</v>
      </c>
      <c r="I528" t="s">
        <v>4</v>
      </c>
      <c r="J528" t="s">
        <v>18</v>
      </c>
      <c r="K528" t="s">
        <v>17</v>
      </c>
      <c r="L528" t="s">
        <v>16</v>
      </c>
      <c r="M528" t="s">
        <v>19</v>
      </c>
      <c r="N528">
        <v>4</v>
      </c>
      <c r="O528" t="s">
        <v>4</v>
      </c>
      <c r="P528" t="s">
        <v>19</v>
      </c>
      <c r="Q528">
        <v>4</v>
      </c>
      <c r="R528">
        <v>49.686</v>
      </c>
      <c r="S528">
        <v>14</v>
      </c>
      <c r="T528">
        <v>1</v>
      </c>
      <c r="U528">
        <v>1</v>
      </c>
      <c r="V528">
        <v>54</v>
      </c>
      <c r="W528">
        <v>0</v>
      </c>
      <c r="X528" t="s">
        <v>25</v>
      </c>
      <c r="Y528" t="s">
        <v>20</v>
      </c>
      <c r="Z528">
        <v>1</v>
      </c>
      <c r="AA528">
        <v>4</v>
      </c>
      <c r="AB528">
        <v>4</v>
      </c>
      <c r="AC528">
        <v>4</v>
      </c>
      <c r="AD528">
        <v>4</v>
      </c>
      <c r="AE528">
        <v>6</v>
      </c>
      <c r="AF528">
        <v>6</v>
      </c>
      <c r="AG528">
        <v>6</v>
      </c>
      <c r="AH528">
        <v>6</v>
      </c>
      <c r="AI528">
        <v>6</v>
      </c>
      <c r="AJ528">
        <v>6</v>
      </c>
      <c r="AK528">
        <v>6</v>
      </c>
      <c r="AL528" t="s">
        <v>23</v>
      </c>
      <c r="AM528" t="s">
        <v>11</v>
      </c>
      <c r="AN528" t="s">
        <v>11</v>
      </c>
      <c r="AO528" t="s">
        <v>24</v>
      </c>
      <c r="AP528" t="s">
        <v>24</v>
      </c>
      <c r="AQ528" t="s">
        <v>24</v>
      </c>
      <c r="AR528">
        <v>14.2</v>
      </c>
      <c r="AS528">
        <v>2</v>
      </c>
      <c r="AT528">
        <v>2.2999999999999998</v>
      </c>
      <c r="AU528">
        <v>2</v>
      </c>
      <c r="AV528">
        <v>5.6</v>
      </c>
      <c r="AW528">
        <v>2</v>
      </c>
      <c r="AX528">
        <v>3.9</v>
      </c>
      <c r="AY528">
        <v>2</v>
      </c>
      <c r="AZ528">
        <v>2.2999999999999998</v>
      </c>
      <c r="BA528">
        <v>2</v>
      </c>
      <c r="BB528">
        <v>3.9</v>
      </c>
      <c r="BC528">
        <v>2</v>
      </c>
      <c r="BD528">
        <v>5.6</v>
      </c>
      <c r="BE528">
        <v>2</v>
      </c>
      <c r="BF528">
        <v>14.2</v>
      </c>
      <c r="BG528">
        <v>2</v>
      </c>
      <c r="BH528">
        <v>5.6</v>
      </c>
      <c r="BI528">
        <v>2</v>
      </c>
      <c r="BJ528">
        <v>3.9</v>
      </c>
      <c r="BK528">
        <v>2</v>
      </c>
      <c r="BL528">
        <v>14.2</v>
      </c>
      <c r="BM528">
        <v>2</v>
      </c>
      <c r="BN528">
        <v>2.2999999999999998</v>
      </c>
      <c r="BO528">
        <v>2</v>
      </c>
      <c r="BP528" s="1">
        <v>42228.59652777778</v>
      </c>
      <c r="BQ528" s="1">
        <v>42228.602083333331</v>
      </c>
    </row>
    <row r="529" spans="1:69" x14ac:dyDescent="0.45">
      <c r="A529" t="s">
        <v>371</v>
      </c>
      <c r="B529">
        <v>0.33887561234093366</v>
      </c>
      <c r="C529" t="s">
        <v>1</v>
      </c>
      <c r="D529" t="s">
        <v>15</v>
      </c>
      <c r="E529">
        <v>0</v>
      </c>
      <c r="F529" t="s">
        <v>3</v>
      </c>
      <c r="G529" t="s">
        <v>4</v>
      </c>
      <c r="H529" t="s">
        <v>6</v>
      </c>
      <c r="I529" t="s">
        <v>5</v>
      </c>
      <c r="J529" t="s">
        <v>16</v>
      </c>
      <c r="K529" t="s">
        <v>17</v>
      </c>
      <c r="L529" t="s">
        <v>18</v>
      </c>
      <c r="M529" t="s">
        <v>19</v>
      </c>
      <c r="N529">
        <v>3</v>
      </c>
      <c r="O529" t="s">
        <v>6</v>
      </c>
      <c r="P529" t="s">
        <v>18</v>
      </c>
      <c r="Q529">
        <v>2</v>
      </c>
      <c r="R529">
        <v>1.8879999999999999</v>
      </c>
      <c r="S529">
        <v>0</v>
      </c>
      <c r="T529">
        <v>1</v>
      </c>
      <c r="U529">
        <v>1</v>
      </c>
      <c r="V529">
        <v>30</v>
      </c>
      <c r="W529">
        <v>1</v>
      </c>
      <c r="X529" t="s">
        <v>8</v>
      </c>
      <c r="Y529" t="s">
        <v>20</v>
      </c>
      <c r="Z529">
        <v>5</v>
      </c>
      <c r="AA529">
        <v>6</v>
      </c>
      <c r="AB529">
        <v>6</v>
      </c>
      <c r="AC529">
        <v>6</v>
      </c>
      <c r="AD529">
        <v>7</v>
      </c>
      <c r="AE529">
        <v>6</v>
      </c>
      <c r="AF529">
        <v>6</v>
      </c>
      <c r="AG529">
        <v>5</v>
      </c>
      <c r="AH529">
        <v>4</v>
      </c>
      <c r="AI529">
        <v>5</v>
      </c>
      <c r="AJ529">
        <v>5</v>
      </c>
      <c r="AK529">
        <v>5.1666670000000003</v>
      </c>
      <c r="AL529" t="s">
        <v>33</v>
      </c>
      <c r="AM529" t="s">
        <v>23</v>
      </c>
      <c r="AN529" t="s">
        <v>23</v>
      </c>
      <c r="AO529" t="s">
        <v>33</v>
      </c>
      <c r="AP529" t="s">
        <v>10</v>
      </c>
      <c r="AQ529" t="s">
        <v>33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 s="1">
        <v>42228.456944444442</v>
      </c>
      <c r="BQ529" s="1">
        <v>42228.460416666669</v>
      </c>
    </row>
    <row r="530" spans="1:69" x14ac:dyDescent="0.45">
      <c r="A530" t="s">
        <v>60</v>
      </c>
      <c r="B530">
        <v>0.33903502451491641</v>
      </c>
      <c r="C530" t="s">
        <v>1</v>
      </c>
      <c r="D530" t="s">
        <v>15</v>
      </c>
      <c r="E530">
        <v>0</v>
      </c>
      <c r="F530" t="s">
        <v>3</v>
      </c>
      <c r="G530" t="s">
        <v>5</v>
      </c>
      <c r="H530" t="s">
        <v>6</v>
      </c>
      <c r="I530" t="s">
        <v>4</v>
      </c>
      <c r="J530" t="s">
        <v>16</v>
      </c>
      <c r="K530" t="s">
        <v>19</v>
      </c>
      <c r="L530" t="s">
        <v>18</v>
      </c>
      <c r="M530" t="s">
        <v>17</v>
      </c>
      <c r="N530">
        <v>2</v>
      </c>
      <c r="O530" t="s">
        <v>5</v>
      </c>
      <c r="P530" t="s">
        <v>19</v>
      </c>
      <c r="Q530">
        <v>4</v>
      </c>
      <c r="R530">
        <v>213.15799999999999</v>
      </c>
      <c r="S530">
        <v>26</v>
      </c>
      <c r="T530">
        <v>1</v>
      </c>
      <c r="U530">
        <v>3</v>
      </c>
      <c r="V530">
        <v>29</v>
      </c>
      <c r="W530">
        <v>0</v>
      </c>
      <c r="X530" t="s">
        <v>30</v>
      </c>
      <c r="Y530" t="s">
        <v>9</v>
      </c>
      <c r="Z530">
        <v>6</v>
      </c>
      <c r="AA530">
        <v>6</v>
      </c>
      <c r="AB530">
        <v>6</v>
      </c>
      <c r="AC530">
        <v>6</v>
      </c>
      <c r="AD530">
        <v>6</v>
      </c>
      <c r="AE530">
        <v>6</v>
      </c>
      <c r="AF530">
        <v>6</v>
      </c>
      <c r="AG530">
        <v>6</v>
      </c>
      <c r="AH530">
        <v>6</v>
      </c>
      <c r="AI530">
        <v>6</v>
      </c>
      <c r="AJ530">
        <v>6</v>
      </c>
      <c r="AK530">
        <v>6</v>
      </c>
      <c r="AL530" t="s">
        <v>21</v>
      </c>
      <c r="AM530" t="s">
        <v>12</v>
      </c>
      <c r="AN530" t="s">
        <v>12</v>
      </c>
      <c r="AO530" t="s">
        <v>12</v>
      </c>
      <c r="AP530" t="s">
        <v>12</v>
      </c>
      <c r="AQ530" t="s">
        <v>12</v>
      </c>
      <c r="AR530">
        <v>41.7</v>
      </c>
      <c r="AS530">
        <v>3</v>
      </c>
      <c r="AT530">
        <v>27.9</v>
      </c>
      <c r="AU530">
        <v>5</v>
      </c>
      <c r="AV530">
        <v>30.7</v>
      </c>
      <c r="AW530">
        <v>4</v>
      </c>
      <c r="AX530">
        <v>53</v>
      </c>
      <c r="AY530">
        <v>6</v>
      </c>
      <c r="AZ530">
        <v>30.7</v>
      </c>
      <c r="BA530">
        <v>4</v>
      </c>
      <c r="BB530">
        <v>53</v>
      </c>
      <c r="BC530">
        <v>6</v>
      </c>
      <c r="BD530">
        <v>27.9</v>
      </c>
      <c r="BE530">
        <v>5</v>
      </c>
      <c r="BF530">
        <v>41.7</v>
      </c>
      <c r="BG530">
        <v>3</v>
      </c>
      <c r="BH530">
        <v>30.7</v>
      </c>
      <c r="BI530">
        <v>4</v>
      </c>
      <c r="BJ530">
        <v>41.7</v>
      </c>
      <c r="BK530">
        <v>3</v>
      </c>
      <c r="BL530">
        <v>53</v>
      </c>
      <c r="BM530">
        <v>6</v>
      </c>
      <c r="BN530">
        <v>27.9</v>
      </c>
      <c r="BO530">
        <v>5</v>
      </c>
      <c r="BP530" s="1">
        <v>42229.448611111111</v>
      </c>
      <c r="BQ530" s="1">
        <v>42229.456944444442</v>
      </c>
    </row>
    <row r="531" spans="1:69" x14ac:dyDescent="0.45">
      <c r="A531" t="s">
        <v>307</v>
      </c>
      <c r="B531">
        <v>0.33955191962376818</v>
      </c>
      <c r="C531" t="s">
        <v>1</v>
      </c>
      <c r="D531" t="s">
        <v>15</v>
      </c>
      <c r="E531">
        <v>0</v>
      </c>
      <c r="F531" t="s">
        <v>6</v>
      </c>
      <c r="G531" t="s">
        <v>4</v>
      </c>
      <c r="H531" t="s">
        <v>3</v>
      </c>
      <c r="I531" t="s">
        <v>5</v>
      </c>
      <c r="J531" t="s">
        <v>17</v>
      </c>
      <c r="K531" t="s">
        <v>16</v>
      </c>
      <c r="L531" t="s">
        <v>18</v>
      </c>
      <c r="M531" t="s">
        <v>19</v>
      </c>
      <c r="N531">
        <v>1</v>
      </c>
      <c r="O531" t="s">
        <v>6</v>
      </c>
      <c r="P531" t="s">
        <v>17</v>
      </c>
      <c r="Q531">
        <v>2</v>
      </c>
      <c r="R531">
        <v>78.799000000000007</v>
      </c>
      <c r="S531">
        <v>6</v>
      </c>
      <c r="T531">
        <v>1</v>
      </c>
      <c r="U531">
        <v>1</v>
      </c>
      <c r="V531">
        <v>39</v>
      </c>
      <c r="W531">
        <v>0</v>
      </c>
      <c r="X531" t="s">
        <v>27</v>
      </c>
      <c r="Y531" t="s">
        <v>20</v>
      </c>
      <c r="Z531">
        <v>2</v>
      </c>
      <c r="AA531">
        <v>5</v>
      </c>
      <c r="AB531">
        <v>2</v>
      </c>
      <c r="AC531">
        <v>5</v>
      </c>
      <c r="AD531">
        <v>4</v>
      </c>
      <c r="AE531">
        <v>5</v>
      </c>
      <c r="AF531">
        <v>5</v>
      </c>
      <c r="AG531">
        <v>5</v>
      </c>
      <c r="AH531">
        <v>4</v>
      </c>
      <c r="AI531">
        <v>4</v>
      </c>
      <c r="AJ531">
        <v>4</v>
      </c>
      <c r="AK531">
        <v>4.5</v>
      </c>
      <c r="AL531" t="s">
        <v>11</v>
      </c>
      <c r="AM531" t="s">
        <v>12</v>
      </c>
      <c r="AN531" t="s">
        <v>12</v>
      </c>
      <c r="AO531" t="s">
        <v>12</v>
      </c>
      <c r="AP531" t="s">
        <v>12</v>
      </c>
      <c r="AQ531" t="s">
        <v>12</v>
      </c>
      <c r="AR531">
        <v>10.7</v>
      </c>
      <c r="AS531">
        <v>1</v>
      </c>
      <c r="AT531">
        <v>16.100000000000001</v>
      </c>
      <c r="AU531">
        <v>1</v>
      </c>
      <c r="AV531">
        <v>10.9</v>
      </c>
      <c r="AW531">
        <v>1</v>
      </c>
      <c r="AX531">
        <v>16.7</v>
      </c>
      <c r="AY531">
        <v>1</v>
      </c>
      <c r="AZ531">
        <v>16.100000000000001</v>
      </c>
      <c r="BA531">
        <v>1</v>
      </c>
      <c r="BB531">
        <v>10.7</v>
      </c>
      <c r="BC531">
        <v>1</v>
      </c>
      <c r="BD531">
        <v>10.9</v>
      </c>
      <c r="BE531">
        <v>1</v>
      </c>
      <c r="BF531">
        <v>16.7</v>
      </c>
      <c r="BG531">
        <v>1</v>
      </c>
      <c r="BH531">
        <v>10.7</v>
      </c>
      <c r="BI531">
        <v>1</v>
      </c>
      <c r="BJ531">
        <v>16.100000000000001</v>
      </c>
      <c r="BK531">
        <v>1</v>
      </c>
      <c r="BL531">
        <v>16.7</v>
      </c>
      <c r="BM531">
        <v>1</v>
      </c>
      <c r="BN531">
        <v>10.9</v>
      </c>
      <c r="BO531">
        <v>1</v>
      </c>
      <c r="BP531" s="1">
        <v>42229.361111111109</v>
      </c>
      <c r="BQ531" s="1">
        <v>42229.367361111108</v>
      </c>
    </row>
    <row r="532" spans="1:69" x14ac:dyDescent="0.45">
      <c r="A532" t="s">
        <v>102</v>
      </c>
      <c r="B532">
        <v>0.34194183906666664</v>
      </c>
      <c r="C532" t="s">
        <v>1</v>
      </c>
      <c r="D532" t="s">
        <v>2</v>
      </c>
      <c r="E532">
        <v>1</v>
      </c>
      <c r="F532" t="s">
        <v>4</v>
      </c>
      <c r="G532" t="s">
        <v>3</v>
      </c>
      <c r="H532" t="s">
        <v>6</v>
      </c>
      <c r="I532" t="s">
        <v>5</v>
      </c>
      <c r="J532" t="s">
        <v>7</v>
      </c>
      <c r="K532" t="s">
        <v>7</v>
      </c>
      <c r="L532" t="s">
        <v>7</v>
      </c>
      <c r="M532" t="s">
        <v>7</v>
      </c>
      <c r="N532">
        <v>1</v>
      </c>
      <c r="O532" t="s">
        <v>4</v>
      </c>
      <c r="Q532">
        <v>1</v>
      </c>
      <c r="R532">
        <v>85.725999999999999</v>
      </c>
      <c r="S532">
        <v>9</v>
      </c>
      <c r="T532">
        <v>0</v>
      </c>
      <c r="U532">
        <v>0</v>
      </c>
      <c r="V532">
        <v>65</v>
      </c>
      <c r="W532">
        <v>1</v>
      </c>
      <c r="X532" t="s">
        <v>30</v>
      </c>
      <c r="Y532" t="s">
        <v>20</v>
      </c>
      <c r="Z532">
        <v>2</v>
      </c>
      <c r="AA532">
        <v>5</v>
      </c>
      <c r="AB532">
        <v>3</v>
      </c>
      <c r="AC532">
        <v>6</v>
      </c>
      <c r="AD532">
        <v>6</v>
      </c>
      <c r="AE532">
        <v>6</v>
      </c>
      <c r="AF532">
        <v>6</v>
      </c>
      <c r="AG532">
        <v>6</v>
      </c>
      <c r="AH532">
        <v>6</v>
      </c>
      <c r="AI532">
        <v>6</v>
      </c>
      <c r="AJ532">
        <v>6</v>
      </c>
      <c r="AK532">
        <v>6</v>
      </c>
      <c r="AL532" t="s">
        <v>12</v>
      </c>
      <c r="AM532" t="s">
        <v>24</v>
      </c>
      <c r="AN532" t="s">
        <v>12</v>
      </c>
      <c r="AO532" t="s">
        <v>12</v>
      </c>
      <c r="AP532" t="s">
        <v>12</v>
      </c>
      <c r="AQ532" t="s">
        <v>12</v>
      </c>
      <c r="AR532">
        <v>37.799999999999997</v>
      </c>
      <c r="AS532">
        <v>2</v>
      </c>
      <c r="AT532">
        <v>11</v>
      </c>
      <c r="AU532">
        <v>1</v>
      </c>
      <c r="AV532">
        <v>14</v>
      </c>
      <c r="AW532">
        <v>1</v>
      </c>
      <c r="AX532">
        <v>13.1</v>
      </c>
      <c r="AY532">
        <v>1</v>
      </c>
      <c r="AZ532">
        <v>37.799999999999997</v>
      </c>
      <c r="BA532">
        <v>2</v>
      </c>
      <c r="BB532">
        <v>14</v>
      </c>
      <c r="BC532">
        <v>1</v>
      </c>
      <c r="BD532">
        <v>11</v>
      </c>
      <c r="BE532">
        <v>1</v>
      </c>
      <c r="BF532">
        <v>13.1</v>
      </c>
      <c r="BG532">
        <v>1</v>
      </c>
      <c r="BH532">
        <v>37.799999999999997</v>
      </c>
      <c r="BI532">
        <v>2</v>
      </c>
      <c r="BJ532">
        <v>13.1</v>
      </c>
      <c r="BK532">
        <v>1</v>
      </c>
      <c r="BL532">
        <v>11</v>
      </c>
      <c r="BM532">
        <v>1</v>
      </c>
      <c r="BN532">
        <v>14</v>
      </c>
      <c r="BO532">
        <v>1</v>
      </c>
      <c r="BP532" s="1">
        <v>42228.651388888888</v>
      </c>
      <c r="BQ532" s="1">
        <v>42228.658333333333</v>
      </c>
    </row>
    <row r="533" spans="1:69" x14ac:dyDescent="0.45">
      <c r="A533" t="s">
        <v>168</v>
      </c>
      <c r="B533">
        <v>0.3420685774658877</v>
      </c>
      <c r="C533" t="s">
        <v>14</v>
      </c>
      <c r="D533" t="s">
        <v>2</v>
      </c>
      <c r="E533">
        <v>1</v>
      </c>
      <c r="F533" t="s">
        <v>5</v>
      </c>
      <c r="G533" t="s">
        <v>6</v>
      </c>
      <c r="H533" t="s">
        <v>4</v>
      </c>
      <c r="I533" t="s">
        <v>3</v>
      </c>
      <c r="J533" t="s">
        <v>7</v>
      </c>
      <c r="K533" t="s">
        <v>7</v>
      </c>
      <c r="L533" t="s">
        <v>7</v>
      </c>
      <c r="M533" t="s">
        <v>7</v>
      </c>
      <c r="N533">
        <v>3</v>
      </c>
      <c r="O533" t="s">
        <v>4</v>
      </c>
      <c r="Q533">
        <v>3</v>
      </c>
      <c r="R533">
        <v>181.589</v>
      </c>
      <c r="S533">
        <v>55</v>
      </c>
      <c r="T533">
        <v>1</v>
      </c>
      <c r="U533">
        <v>6</v>
      </c>
      <c r="V533">
        <v>37</v>
      </c>
      <c r="W533">
        <v>1</v>
      </c>
      <c r="X533" t="s">
        <v>8</v>
      </c>
      <c r="Y533" t="s">
        <v>9</v>
      </c>
      <c r="Z533">
        <v>4</v>
      </c>
      <c r="AA533">
        <v>5</v>
      </c>
      <c r="AB533">
        <v>3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 t="s">
        <v>12</v>
      </c>
      <c r="AM533" t="s">
        <v>21</v>
      </c>
      <c r="AN533" t="s">
        <v>12</v>
      </c>
      <c r="AO533" t="s">
        <v>12</v>
      </c>
      <c r="AP533" t="s">
        <v>12</v>
      </c>
      <c r="AQ533" t="s">
        <v>12</v>
      </c>
      <c r="AR533">
        <v>40.1</v>
      </c>
      <c r="AS533">
        <v>20</v>
      </c>
      <c r="AT533">
        <v>24.7</v>
      </c>
      <c r="AU533">
        <v>10</v>
      </c>
      <c r="AV533">
        <v>46.2</v>
      </c>
      <c r="AW533">
        <v>14</v>
      </c>
      <c r="AX533">
        <v>42.1</v>
      </c>
      <c r="AY533">
        <v>9</v>
      </c>
      <c r="AZ533">
        <v>42.1</v>
      </c>
      <c r="BA533">
        <v>9</v>
      </c>
      <c r="BB533">
        <v>24.7</v>
      </c>
      <c r="BC533">
        <v>10</v>
      </c>
      <c r="BD533">
        <v>40.1</v>
      </c>
      <c r="BE533">
        <v>20</v>
      </c>
      <c r="BF533">
        <v>46.2</v>
      </c>
      <c r="BG533">
        <v>14</v>
      </c>
      <c r="BH533">
        <v>24.7</v>
      </c>
      <c r="BI533">
        <v>10</v>
      </c>
      <c r="BJ533">
        <v>46.2</v>
      </c>
      <c r="BK533">
        <v>14</v>
      </c>
      <c r="BL533">
        <v>42.1</v>
      </c>
      <c r="BM533">
        <v>9</v>
      </c>
      <c r="BN533">
        <v>40.1</v>
      </c>
      <c r="BO533">
        <v>20</v>
      </c>
      <c r="BP533" s="1">
        <v>42229.592361111114</v>
      </c>
      <c r="BQ533" s="1">
        <v>42229.602083333331</v>
      </c>
    </row>
    <row r="534" spans="1:69" x14ac:dyDescent="0.45">
      <c r="A534" t="s">
        <v>1015</v>
      </c>
      <c r="B534">
        <v>0.34220384247731206</v>
      </c>
      <c r="C534" t="s">
        <v>14</v>
      </c>
      <c r="D534" t="s">
        <v>2</v>
      </c>
      <c r="E534">
        <v>0</v>
      </c>
      <c r="F534" t="s">
        <v>6</v>
      </c>
      <c r="G534" t="s">
        <v>5</v>
      </c>
      <c r="H534" t="s">
        <v>4</v>
      </c>
      <c r="I534" t="s">
        <v>3</v>
      </c>
      <c r="J534" t="s">
        <v>7</v>
      </c>
      <c r="K534" t="s">
        <v>7</v>
      </c>
      <c r="L534" t="s">
        <v>7</v>
      </c>
      <c r="M534" t="s">
        <v>7</v>
      </c>
      <c r="N534">
        <v>4</v>
      </c>
      <c r="O534" t="s">
        <v>3</v>
      </c>
      <c r="Q534">
        <v>3</v>
      </c>
      <c r="R534">
        <v>69.793999999999997</v>
      </c>
      <c r="S534">
        <v>31</v>
      </c>
      <c r="T534">
        <v>1</v>
      </c>
      <c r="U534">
        <v>3</v>
      </c>
      <c r="V534">
        <v>31</v>
      </c>
      <c r="W534">
        <v>1</v>
      </c>
      <c r="X534" t="s">
        <v>8</v>
      </c>
      <c r="Y534" t="s">
        <v>26</v>
      </c>
      <c r="Z534">
        <v>4</v>
      </c>
      <c r="AA534">
        <v>3</v>
      </c>
      <c r="AB534">
        <v>1</v>
      </c>
      <c r="AC534">
        <v>5</v>
      </c>
      <c r="AD534">
        <v>5</v>
      </c>
      <c r="AE534">
        <v>3</v>
      </c>
      <c r="AF534">
        <v>2</v>
      </c>
      <c r="AG534">
        <v>1</v>
      </c>
      <c r="AH534">
        <v>3</v>
      </c>
      <c r="AI534">
        <v>2</v>
      </c>
      <c r="AJ534">
        <v>1</v>
      </c>
      <c r="AK534">
        <v>2</v>
      </c>
      <c r="AL534" t="s">
        <v>11</v>
      </c>
      <c r="AM534" t="s">
        <v>12</v>
      </c>
      <c r="AN534" t="s">
        <v>12</v>
      </c>
      <c r="AO534" t="s">
        <v>12</v>
      </c>
      <c r="AP534" t="s">
        <v>12</v>
      </c>
      <c r="AQ534" t="s">
        <v>12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 s="1">
        <v>42229.565972222219</v>
      </c>
      <c r="BQ534" s="1">
        <v>42229.575694444444</v>
      </c>
    </row>
    <row r="535" spans="1:69" x14ac:dyDescent="0.45">
      <c r="A535" t="s">
        <v>759</v>
      </c>
      <c r="B535">
        <v>0.34236521591199109</v>
      </c>
      <c r="C535" t="s">
        <v>14</v>
      </c>
      <c r="D535" t="s">
        <v>2</v>
      </c>
      <c r="E535">
        <v>1</v>
      </c>
      <c r="F535" t="s">
        <v>3</v>
      </c>
      <c r="G535" t="s">
        <v>4</v>
      </c>
      <c r="H535" t="s">
        <v>6</v>
      </c>
      <c r="I535" t="s">
        <v>5</v>
      </c>
      <c r="J535" t="s">
        <v>7</v>
      </c>
      <c r="K535" t="s">
        <v>7</v>
      </c>
      <c r="L535" t="s">
        <v>7</v>
      </c>
      <c r="M535" t="s">
        <v>7</v>
      </c>
      <c r="N535">
        <v>2</v>
      </c>
      <c r="O535" t="s">
        <v>4</v>
      </c>
      <c r="Q535">
        <v>2</v>
      </c>
      <c r="R535">
        <v>86.034000000000006</v>
      </c>
      <c r="S535">
        <v>23</v>
      </c>
      <c r="T535">
        <v>1</v>
      </c>
      <c r="U535">
        <v>1</v>
      </c>
      <c r="V535">
        <v>23</v>
      </c>
      <c r="W535">
        <v>1</v>
      </c>
      <c r="X535" t="s">
        <v>30</v>
      </c>
      <c r="Y535" t="s">
        <v>42</v>
      </c>
      <c r="Z535">
        <v>4</v>
      </c>
      <c r="AA535">
        <v>7</v>
      </c>
      <c r="AB535">
        <v>7</v>
      </c>
      <c r="AC535">
        <v>4</v>
      </c>
      <c r="AD535">
        <v>5</v>
      </c>
      <c r="AE535">
        <v>6</v>
      </c>
      <c r="AF535">
        <v>6</v>
      </c>
      <c r="AG535">
        <v>5</v>
      </c>
      <c r="AH535">
        <v>6</v>
      </c>
      <c r="AI535">
        <v>6</v>
      </c>
      <c r="AJ535">
        <v>5</v>
      </c>
      <c r="AK535">
        <v>5.6666670000000003</v>
      </c>
      <c r="AL535" t="s">
        <v>24</v>
      </c>
      <c r="AM535" t="s">
        <v>12</v>
      </c>
      <c r="AN535" t="s">
        <v>12</v>
      </c>
      <c r="AO535" t="s">
        <v>12</v>
      </c>
      <c r="AP535" t="s">
        <v>12</v>
      </c>
      <c r="AQ535" t="s">
        <v>24</v>
      </c>
      <c r="AR535">
        <v>27.4</v>
      </c>
      <c r="AS535">
        <v>9</v>
      </c>
      <c r="AT535">
        <v>2.2999999999999998</v>
      </c>
      <c r="AU535">
        <v>2</v>
      </c>
      <c r="AV535">
        <v>45.6</v>
      </c>
      <c r="AW535">
        <v>8</v>
      </c>
      <c r="AX535">
        <v>1.6</v>
      </c>
      <c r="AY535">
        <v>1</v>
      </c>
      <c r="AZ535">
        <v>45.6</v>
      </c>
      <c r="BA535">
        <v>8</v>
      </c>
      <c r="BB535">
        <v>27.4</v>
      </c>
      <c r="BC535">
        <v>9</v>
      </c>
      <c r="BD535">
        <v>2.2999999999999998</v>
      </c>
      <c r="BE535">
        <v>2</v>
      </c>
      <c r="BF535">
        <v>1.6</v>
      </c>
      <c r="BG535">
        <v>1</v>
      </c>
      <c r="BH535">
        <v>27.4</v>
      </c>
      <c r="BI535">
        <v>9</v>
      </c>
      <c r="BJ535">
        <v>1.6</v>
      </c>
      <c r="BK535">
        <v>1</v>
      </c>
      <c r="BL535">
        <v>2.2999999999999998</v>
      </c>
      <c r="BM535">
        <v>2</v>
      </c>
      <c r="BN535">
        <v>45.6</v>
      </c>
      <c r="BO535">
        <v>8</v>
      </c>
      <c r="BP535" s="1">
        <v>42229.359722222223</v>
      </c>
      <c r="BQ535" s="1">
        <v>42229.380555555559</v>
      </c>
    </row>
    <row r="536" spans="1:69" x14ac:dyDescent="0.45">
      <c r="A536" t="s">
        <v>1060</v>
      </c>
      <c r="B536">
        <v>0.34321416070016142</v>
      </c>
      <c r="C536" t="s">
        <v>1</v>
      </c>
      <c r="D536" t="s">
        <v>15</v>
      </c>
      <c r="E536">
        <v>0</v>
      </c>
      <c r="F536" t="s">
        <v>3</v>
      </c>
      <c r="G536" t="s">
        <v>4</v>
      </c>
      <c r="H536" t="s">
        <v>6</v>
      </c>
      <c r="I536" t="s">
        <v>5</v>
      </c>
      <c r="J536" t="s">
        <v>18</v>
      </c>
      <c r="K536" t="s">
        <v>17</v>
      </c>
      <c r="L536" t="s">
        <v>16</v>
      </c>
      <c r="M536" t="s">
        <v>19</v>
      </c>
      <c r="N536">
        <v>4</v>
      </c>
      <c r="O536" t="s">
        <v>5</v>
      </c>
      <c r="P536" t="s">
        <v>19</v>
      </c>
      <c r="Q536">
        <v>2</v>
      </c>
      <c r="R536">
        <v>26.922000000000001</v>
      </c>
      <c r="S536">
        <v>1</v>
      </c>
      <c r="T536">
        <v>1</v>
      </c>
      <c r="U536">
        <v>1</v>
      </c>
      <c r="V536">
        <v>26</v>
      </c>
      <c r="W536">
        <v>1</v>
      </c>
      <c r="X536" t="s">
        <v>22</v>
      </c>
      <c r="Y536" t="s">
        <v>9</v>
      </c>
      <c r="Z536">
        <v>3</v>
      </c>
      <c r="AA536">
        <v>5</v>
      </c>
      <c r="AB536">
        <v>3</v>
      </c>
      <c r="AC536">
        <v>5</v>
      </c>
      <c r="AD536">
        <v>5</v>
      </c>
      <c r="AE536">
        <v>6</v>
      </c>
      <c r="AF536">
        <v>6</v>
      </c>
      <c r="AG536">
        <v>6</v>
      </c>
      <c r="AH536">
        <v>6</v>
      </c>
      <c r="AI536">
        <v>6</v>
      </c>
      <c r="AJ536">
        <v>6</v>
      </c>
      <c r="AK536">
        <v>6</v>
      </c>
      <c r="AL536" t="s">
        <v>24</v>
      </c>
      <c r="AM536" t="s">
        <v>12</v>
      </c>
      <c r="AN536" t="s">
        <v>11</v>
      </c>
      <c r="AO536" t="s">
        <v>12</v>
      </c>
      <c r="AP536" t="s">
        <v>24</v>
      </c>
      <c r="AQ536" t="s">
        <v>12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 s="1">
        <v>42228.628472222219</v>
      </c>
      <c r="BQ536" s="1">
        <v>42228.635416666664</v>
      </c>
    </row>
    <row r="537" spans="1:69" x14ac:dyDescent="0.45">
      <c r="A537" t="s">
        <v>107</v>
      </c>
      <c r="B537">
        <v>0.34346568200685779</v>
      </c>
      <c r="C537" t="s">
        <v>1</v>
      </c>
      <c r="D537" t="s">
        <v>2</v>
      </c>
      <c r="E537">
        <v>1</v>
      </c>
      <c r="F537" t="s">
        <v>3</v>
      </c>
      <c r="G537" t="s">
        <v>5</v>
      </c>
      <c r="H537" t="s">
        <v>4</v>
      </c>
      <c r="I537" t="s">
        <v>6</v>
      </c>
      <c r="J537" t="s">
        <v>7</v>
      </c>
      <c r="K537" t="s">
        <v>7</v>
      </c>
      <c r="L537" t="s">
        <v>7</v>
      </c>
      <c r="M537" t="s">
        <v>7</v>
      </c>
      <c r="N537">
        <v>3</v>
      </c>
      <c r="O537" t="s">
        <v>4</v>
      </c>
      <c r="Q537">
        <v>3</v>
      </c>
      <c r="R537">
        <v>215.06299999999999</v>
      </c>
      <c r="S537">
        <v>24</v>
      </c>
      <c r="T537">
        <v>0</v>
      </c>
      <c r="U537">
        <v>0</v>
      </c>
      <c r="V537">
        <v>45</v>
      </c>
      <c r="W537">
        <v>0</v>
      </c>
      <c r="X537" t="s">
        <v>88</v>
      </c>
      <c r="Y537" t="s">
        <v>20</v>
      </c>
      <c r="Z537">
        <v>5</v>
      </c>
      <c r="AA537">
        <v>5</v>
      </c>
      <c r="AB537">
        <v>4</v>
      </c>
      <c r="AC537">
        <v>5</v>
      </c>
      <c r="AD537">
        <v>5</v>
      </c>
      <c r="AE537">
        <v>5</v>
      </c>
      <c r="AF537">
        <v>5</v>
      </c>
      <c r="AG537">
        <v>5</v>
      </c>
      <c r="AH537">
        <v>5</v>
      </c>
      <c r="AI537">
        <v>5</v>
      </c>
      <c r="AJ537">
        <v>5</v>
      </c>
      <c r="AK537">
        <v>5</v>
      </c>
      <c r="AL537" t="s">
        <v>24</v>
      </c>
      <c r="AM537" t="s">
        <v>33</v>
      </c>
      <c r="AN537" t="s">
        <v>12</v>
      </c>
      <c r="AO537" t="s">
        <v>12</v>
      </c>
      <c r="AP537" t="s">
        <v>12</v>
      </c>
      <c r="AQ537" t="s">
        <v>24</v>
      </c>
      <c r="AR537">
        <v>37.299999999999997</v>
      </c>
      <c r="AS537">
        <v>4</v>
      </c>
      <c r="AT537">
        <v>27.2</v>
      </c>
      <c r="AU537">
        <v>2</v>
      </c>
      <c r="AV537">
        <v>77.900000000000006</v>
      </c>
      <c r="AW537">
        <v>4</v>
      </c>
      <c r="AX537">
        <v>51.6</v>
      </c>
      <c r="AY537">
        <v>4</v>
      </c>
      <c r="AZ537">
        <v>77.900000000000006</v>
      </c>
      <c r="BA537">
        <v>4</v>
      </c>
      <c r="BB537">
        <v>51.6</v>
      </c>
      <c r="BC537">
        <v>4</v>
      </c>
      <c r="BD537">
        <v>37.299999999999997</v>
      </c>
      <c r="BE537">
        <v>4</v>
      </c>
      <c r="BF537">
        <v>27.2</v>
      </c>
      <c r="BG537">
        <v>2</v>
      </c>
      <c r="BH537">
        <v>27.2</v>
      </c>
      <c r="BI537">
        <v>2</v>
      </c>
      <c r="BJ537">
        <v>37.299999999999997</v>
      </c>
      <c r="BK537">
        <v>4</v>
      </c>
      <c r="BL537">
        <v>77.900000000000006</v>
      </c>
      <c r="BM537">
        <v>4</v>
      </c>
      <c r="BN537">
        <v>51.6</v>
      </c>
      <c r="BO537">
        <v>4</v>
      </c>
      <c r="BP537" s="1">
        <v>42229.561111111114</v>
      </c>
      <c r="BQ537" s="1">
        <v>42229.570833333331</v>
      </c>
    </row>
    <row r="538" spans="1:69" x14ac:dyDescent="0.45">
      <c r="A538" t="s">
        <v>768</v>
      </c>
      <c r="B538">
        <v>0.34352514373050413</v>
      </c>
      <c r="C538" t="s">
        <v>1</v>
      </c>
      <c r="D538" t="s">
        <v>2</v>
      </c>
      <c r="E538">
        <v>1</v>
      </c>
      <c r="F538" t="s">
        <v>6</v>
      </c>
      <c r="G538" t="s">
        <v>4</v>
      </c>
      <c r="H538" t="s">
        <v>5</v>
      </c>
      <c r="I538" t="s">
        <v>3</v>
      </c>
      <c r="J538" t="s">
        <v>7</v>
      </c>
      <c r="K538" t="s">
        <v>7</v>
      </c>
      <c r="L538" t="s">
        <v>7</v>
      </c>
      <c r="M538" t="s">
        <v>7</v>
      </c>
      <c r="N538">
        <v>2</v>
      </c>
      <c r="O538" t="s">
        <v>4</v>
      </c>
      <c r="Q538">
        <v>2</v>
      </c>
      <c r="R538">
        <v>100.84</v>
      </c>
      <c r="S538">
        <v>13</v>
      </c>
      <c r="T538">
        <v>0</v>
      </c>
      <c r="U538">
        <v>0</v>
      </c>
      <c r="V538">
        <v>32</v>
      </c>
      <c r="W538">
        <v>1</v>
      </c>
      <c r="X538" t="s">
        <v>27</v>
      </c>
      <c r="Y538" t="s">
        <v>20</v>
      </c>
      <c r="Z538">
        <v>3</v>
      </c>
      <c r="AA538">
        <v>6</v>
      </c>
      <c r="AB538">
        <v>5</v>
      </c>
      <c r="AC538">
        <v>6</v>
      </c>
      <c r="AD538">
        <v>5</v>
      </c>
      <c r="AE538">
        <v>5</v>
      </c>
      <c r="AF538">
        <v>5</v>
      </c>
      <c r="AG538">
        <v>3</v>
      </c>
      <c r="AH538">
        <v>5</v>
      </c>
      <c r="AI538">
        <v>5</v>
      </c>
      <c r="AJ538">
        <v>3</v>
      </c>
      <c r="AK538">
        <v>4.3333329999999997</v>
      </c>
      <c r="AL538" t="s">
        <v>12</v>
      </c>
      <c r="AM538" t="s">
        <v>11</v>
      </c>
      <c r="AN538" t="s">
        <v>12</v>
      </c>
      <c r="AO538" t="s">
        <v>12</v>
      </c>
      <c r="AP538" t="s">
        <v>12</v>
      </c>
      <c r="AQ538" t="s">
        <v>11</v>
      </c>
      <c r="AR538">
        <v>23.8</v>
      </c>
      <c r="AS538">
        <v>5</v>
      </c>
      <c r="AT538">
        <v>48.2</v>
      </c>
      <c r="AU538">
        <v>3</v>
      </c>
      <c r="AV538">
        <v>11.9</v>
      </c>
      <c r="AW538">
        <v>1</v>
      </c>
      <c r="AX538">
        <v>4.8</v>
      </c>
      <c r="AY538">
        <v>2</v>
      </c>
      <c r="AZ538">
        <v>48.2</v>
      </c>
      <c r="BA538">
        <v>3</v>
      </c>
      <c r="BB538">
        <v>23.8</v>
      </c>
      <c r="BC538">
        <v>5</v>
      </c>
      <c r="BD538">
        <v>4.8</v>
      </c>
      <c r="BE538">
        <v>2</v>
      </c>
      <c r="BF538">
        <v>11.9</v>
      </c>
      <c r="BG538">
        <v>1</v>
      </c>
      <c r="BH538">
        <v>48.2</v>
      </c>
      <c r="BI538">
        <v>3</v>
      </c>
      <c r="BJ538">
        <v>4.8</v>
      </c>
      <c r="BK538">
        <v>2</v>
      </c>
      <c r="BL538">
        <v>11.9</v>
      </c>
      <c r="BM538">
        <v>1</v>
      </c>
      <c r="BN538">
        <v>23.8</v>
      </c>
      <c r="BO538">
        <v>5</v>
      </c>
      <c r="BP538" s="1">
        <v>42229.548611111109</v>
      </c>
      <c r="BQ538" s="1">
        <v>42229.558333333334</v>
      </c>
    </row>
    <row r="539" spans="1:69" x14ac:dyDescent="0.45">
      <c r="A539" t="s">
        <v>1047</v>
      </c>
      <c r="B539">
        <v>0.34547699595551762</v>
      </c>
      <c r="C539" t="s">
        <v>1</v>
      </c>
      <c r="D539" t="s">
        <v>2</v>
      </c>
      <c r="E539">
        <v>1</v>
      </c>
      <c r="F539" t="s">
        <v>5</v>
      </c>
      <c r="G539" t="s">
        <v>4</v>
      </c>
      <c r="H539" t="s">
        <v>3</v>
      </c>
      <c r="I539" t="s">
        <v>6</v>
      </c>
      <c r="J539" t="s">
        <v>7</v>
      </c>
      <c r="K539" t="s">
        <v>7</v>
      </c>
      <c r="L539" t="s">
        <v>7</v>
      </c>
      <c r="M539" t="s">
        <v>7</v>
      </c>
      <c r="N539">
        <v>2</v>
      </c>
      <c r="O539" t="s">
        <v>4</v>
      </c>
      <c r="Q539">
        <v>2</v>
      </c>
      <c r="R539">
        <v>142.63200000000001</v>
      </c>
      <c r="S539">
        <v>13</v>
      </c>
      <c r="T539">
        <v>1</v>
      </c>
      <c r="U539">
        <v>3</v>
      </c>
      <c r="V539">
        <v>36</v>
      </c>
      <c r="W539">
        <v>0</v>
      </c>
      <c r="X539" t="s">
        <v>59</v>
      </c>
      <c r="Y539" t="s">
        <v>20</v>
      </c>
      <c r="Z539">
        <v>4</v>
      </c>
      <c r="AA539">
        <v>6</v>
      </c>
      <c r="AB539">
        <v>5</v>
      </c>
      <c r="AC539">
        <v>6</v>
      </c>
      <c r="AD539">
        <v>6</v>
      </c>
      <c r="AE539">
        <v>5</v>
      </c>
      <c r="AF539">
        <v>5</v>
      </c>
      <c r="AG539">
        <v>1</v>
      </c>
      <c r="AH539">
        <v>3</v>
      </c>
      <c r="AI539">
        <v>5</v>
      </c>
      <c r="AJ539">
        <v>1</v>
      </c>
      <c r="AK539">
        <v>3.3333330000000001</v>
      </c>
      <c r="AL539" t="s">
        <v>33</v>
      </c>
      <c r="AM539" t="s">
        <v>33</v>
      </c>
      <c r="AN539" t="s">
        <v>33</v>
      </c>
      <c r="AO539" t="s">
        <v>21</v>
      </c>
      <c r="AP539" t="s">
        <v>24</v>
      </c>
      <c r="AQ539" t="s">
        <v>12</v>
      </c>
      <c r="AR539">
        <v>14.8</v>
      </c>
      <c r="AS539">
        <v>2</v>
      </c>
      <c r="AT539">
        <v>16.3</v>
      </c>
      <c r="AU539">
        <v>1</v>
      </c>
      <c r="AV539">
        <v>10.3</v>
      </c>
      <c r="AW539">
        <v>1</v>
      </c>
      <c r="AX539">
        <v>32</v>
      </c>
      <c r="AY539">
        <v>2</v>
      </c>
      <c r="AZ539">
        <v>32</v>
      </c>
      <c r="BA539">
        <v>2</v>
      </c>
      <c r="BB539">
        <v>14.8</v>
      </c>
      <c r="BC539">
        <v>2</v>
      </c>
      <c r="BD539">
        <v>10.3</v>
      </c>
      <c r="BE539">
        <v>1</v>
      </c>
      <c r="BF539">
        <v>16.3</v>
      </c>
      <c r="BG539">
        <v>1</v>
      </c>
      <c r="BH539">
        <v>16.3</v>
      </c>
      <c r="BI539">
        <v>1</v>
      </c>
      <c r="BJ539">
        <v>14.8</v>
      </c>
      <c r="BK539">
        <v>2</v>
      </c>
      <c r="BL539">
        <v>32</v>
      </c>
      <c r="BM539">
        <v>2</v>
      </c>
      <c r="BN539">
        <v>10.3</v>
      </c>
      <c r="BO539">
        <v>1</v>
      </c>
      <c r="BP539" s="1">
        <v>42228.663194444445</v>
      </c>
      <c r="BQ539" s="1">
        <v>42228.670138888891</v>
      </c>
    </row>
    <row r="540" spans="1:69" x14ac:dyDescent="0.45">
      <c r="A540" t="s">
        <v>452</v>
      </c>
      <c r="B540">
        <v>0.34746616643443728</v>
      </c>
      <c r="C540" t="s">
        <v>14</v>
      </c>
      <c r="D540" t="s">
        <v>15</v>
      </c>
      <c r="E540">
        <v>0</v>
      </c>
      <c r="F540" t="s">
        <v>3</v>
      </c>
      <c r="G540" t="s">
        <v>5</v>
      </c>
      <c r="H540" t="s">
        <v>4</v>
      </c>
      <c r="I540" t="s">
        <v>6</v>
      </c>
      <c r="J540" t="s">
        <v>16</v>
      </c>
      <c r="K540" t="s">
        <v>19</v>
      </c>
      <c r="L540" t="s">
        <v>18</v>
      </c>
      <c r="M540" t="s">
        <v>17</v>
      </c>
      <c r="N540">
        <v>2</v>
      </c>
      <c r="O540" t="s">
        <v>5</v>
      </c>
      <c r="P540" t="s">
        <v>19</v>
      </c>
      <c r="Q540">
        <v>3</v>
      </c>
      <c r="R540">
        <v>47.901000000000003</v>
      </c>
      <c r="S540">
        <v>7</v>
      </c>
      <c r="T540">
        <v>1</v>
      </c>
      <c r="U540">
        <v>1</v>
      </c>
      <c r="V540">
        <v>27</v>
      </c>
      <c r="W540">
        <v>0</v>
      </c>
      <c r="X540" t="s">
        <v>30</v>
      </c>
      <c r="Y540" t="s">
        <v>31</v>
      </c>
      <c r="Z540">
        <v>4</v>
      </c>
      <c r="AA540">
        <v>3</v>
      </c>
      <c r="AB540">
        <v>2</v>
      </c>
      <c r="AC540">
        <v>4</v>
      </c>
      <c r="AD540">
        <v>4</v>
      </c>
      <c r="AE540">
        <v>5</v>
      </c>
      <c r="AF540">
        <v>5</v>
      </c>
      <c r="AG540">
        <v>2</v>
      </c>
      <c r="AH540">
        <v>3</v>
      </c>
      <c r="AI540">
        <v>3</v>
      </c>
      <c r="AJ540">
        <v>1</v>
      </c>
      <c r="AK540">
        <v>3.1666669999999999</v>
      </c>
      <c r="AL540" t="s">
        <v>12</v>
      </c>
      <c r="AM540" t="s">
        <v>21</v>
      </c>
      <c r="AN540" t="s">
        <v>12</v>
      </c>
      <c r="AO540" t="s">
        <v>12</v>
      </c>
      <c r="AP540" t="s">
        <v>12</v>
      </c>
      <c r="AQ540" t="s">
        <v>11</v>
      </c>
      <c r="AR540">
        <v>3</v>
      </c>
      <c r="AS540">
        <v>1</v>
      </c>
      <c r="AT540">
        <v>0</v>
      </c>
      <c r="AU540">
        <v>0</v>
      </c>
      <c r="AV540">
        <v>6.6</v>
      </c>
      <c r="AW540">
        <v>1</v>
      </c>
      <c r="AX540">
        <v>12.5</v>
      </c>
      <c r="AY540">
        <v>2</v>
      </c>
      <c r="AZ540">
        <v>6.6</v>
      </c>
      <c r="BA540">
        <v>1</v>
      </c>
      <c r="BB540">
        <v>12.5</v>
      </c>
      <c r="BC540">
        <v>2</v>
      </c>
      <c r="BD540">
        <v>3</v>
      </c>
      <c r="BE540">
        <v>1</v>
      </c>
      <c r="BF540">
        <v>0</v>
      </c>
      <c r="BG540">
        <v>0</v>
      </c>
      <c r="BH540">
        <v>6.6</v>
      </c>
      <c r="BI540">
        <v>1</v>
      </c>
      <c r="BJ540">
        <v>0</v>
      </c>
      <c r="BK540">
        <v>0</v>
      </c>
      <c r="BL540">
        <v>12.5</v>
      </c>
      <c r="BM540">
        <v>2</v>
      </c>
      <c r="BN540">
        <v>3</v>
      </c>
      <c r="BO540">
        <v>1</v>
      </c>
      <c r="BP540" s="1">
        <v>42229.355555555558</v>
      </c>
      <c r="BQ540" s="1">
        <v>42229.361111111109</v>
      </c>
    </row>
    <row r="541" spans="1:69" x14ac:dyDescent="0.45">
      <c r="A541" t="s">
        <v>193</v>
      </c>
      <c r="B541">
        <v>0.3475059634652381</v>
      </c>
      <c r="C541" t="s">
        <v>14</v>
      </c>
      <c r="D541" t="s">
        <v>15</v>
      </c>
      <c r="E541">
        <v>1</v>
      </c>
      <c r="F541" t="s">
        <v>5</v>
      </c>
      <c r="G541" t="s">
        <v>3</v>
      </c>
      <c r="H541" t="s">
        <v>6</v>
      </c>
      <c r="I541" t="s">
        <v>4</v>
      </c>
      <c r="J541" t="s">
        <v>18</v>
      </c>
      <c r="K541" t="s">
        <v>16</v>
      </c>
      <c r="L541" t="s">
        <v>17</v>
      </c>
      <c r="M541" t="s">
        <v>19</v>
      </c>
      <c r="N541">
        <v>4</v>
      </c>
      <c r="O541" t="s">
        <v>4</v>
      </c>
      <c r="P541" t="s">
        <v>19</v>
      </c>
      <c r="Q541">
        <v>4</v>
      </c>
      <c r="R541">
        <v>90.234999999999999</v>
      </c>
      <c r="S541">
        <v>4</v>
      </c>
      <c r="T541">
        <v>1</v>
      </c>
      <c r="U541">
        <v>3</v>
      </c>
      <c r="V541">
        <v>49</v>
      </c>
      <c r="W541">
        <v>1</v>
      </c>
      <c r="X541" t="s">
        <v>8</v>
      </c>
      <c r="Y541" t="s">
        <v>37</v>
      </c>
      <c r="Z541">
        <v>3</v>
      </c>
      <c r="AA541">
        <v>5</v>
      </c>
      <c r="AB541">
        <v>2</v>
      </c>
      <c r="AC541">
        <v>6</v>
      </c>
      <c r="AD541">
        <v>6</v>
      </c>
      <c r="AE541">
        <v>7</v>
      </c>
      <c r="AF541">
        <v>7</v>
      </c>
      <c r="AG541">
        <v>7</v>
      </c>
      <c r="AH541">
        <v>6</v>
      </c>
      <c r="AI541">
        <v>6</v>
      </c>
      <c r="AJ541">
        <v>6</v>
      </c>
      <c r="AK541">
        <v>6.5</v>
      </c>
      <c r="AL541" t="s">
        <v>10</v>
      </c>
      <c r="AM541" t="s">
        <v>10</v>
      </c>
      <c r="AN541" t="s">
        <v>21</v>
      </c>
      <c r="AO541" t="s">
        <v>33</v>
      </c>
      <c r="AP541" t="s">
        <v>12</v>
      </c>
      <c r="AQ541" t="s">
        <v>12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 s="1">
        <v>42228.65347222222</v>
      </c>
      <c r="BQ541" s="1">
        <v>42228.661805555559</v>
      </c>
    </row>
    <row r="542" spans="1:69" x14ac:dyDescent="0.45">
      <c r="A542" t="s">
        <v>638</v>
      </c>
      <c r="B542">
        <v>0.3479887056749017</v>
      </c>
      <c r="C542" t="s">
        <v>1</v>
      </c>
      <c r="D542" t="s">
        <v>15</v>
      </c>
      <c r="E542">
        <v>1</v>
      </c>
      <c r="F542" t="s">
        <v>4</v>
      </c>
      <c r="G542" t="s">
        <v>5</v>
      </c>
      <c r="H542" t="s">
        <v>3</v>
      </c>
      <c r="I542" t="s">
        <v>6</v>
      </c>
      <c r="J542" t="s">
        <v>19</v>
      </c>
      <c r="K542" t="s">
        <v>18</v>
      </c>
      <c r="L542" t="s">
        <v>17</v>
      </c>
      <c r="M542" t="s">
        <v>16</v>
      </c>
      <c r="N542">
        <v>1</v>
      </c>
      <c r="O542" t="s">
        <v>4</v>
      </c>
      <c r="P542" t="s">
        <v>19</v>
      </c>
      <c r="Q542">
        <v>1</v>
      </c>
      <c r="R542">
        <v>180.87899999999999</v>
      </c>
      <c r="S542">
        <v>26</v>
      </c>
      <c r="T542">
        <v>1</v>
      </c>
      <c r="U542">
        <v>10</v>
      </c>
      <c r="V542">
        <v>34</v>
      </c>
      <c r="W542">
        <v>0</v>
      </c>
      <c r="X542" t="s">
        <v>22</v>
      </c>
      <c r="Y542" t="s">
        <v>9</v>
      </c>
      <c r="Z542">
        <v>4</v>
      </c>
      <c r="AA542">
        <v>7</v>
      </c>
      <c r="AB542">
        <v>5</v>
      </c>
      <c r="AC542">
        <v>5</v>
      </c>
      <c r="AD542">
        <v>5</v>
      </c>
      <c r="AE542">
        <v>2</v>
      </c>
      <c r="AF542">
        <v>3</v>
      </c>
      <c r="AG542">
        <v>1</v>
      </c>
      <c r="AH542">
        <v>1</v>
      </c>
      <c r="AI542">
        <v>1</v>
      </c>
      <c r="AJ542">
        <v>1</v>
      </c>
      <c r="AK542">
        <v>1.5</v>
      </c>
      <c r="AL542" t="s">
        <v>21</v>
      </c>
      <c r="AM542" t="s">
        <v>11</v>
      </c>
      <c r="AN542" t="s">
        <v>12</v>
      </c>
      <c r="AO542" t="s">
        <v>12</v>
      </c>
      <c r="AP542" t="s">
        <v>24</v>
      </c>
      <c r="AQ542" t="s">
        <v>23</v>
      </c>
      <c r="AR542">
        <v>69.900000000000006</v>
      </c>
      <c r="AS542">
        <v>6</v>
      </c>
      <c r="AT542">
        <v>10</v>
      </c>
      <c r="AU542">
        <v>1</v>
      </c>
      <c r="AV542">
        <v>71.2</v>
      </c>
      <c r="AW542">
        <v>6</v>
      </c>
      <c r="AX542">
        <v>10.3</v>
      </c>
      <c r="AY542">
        <v>1</v>
      </c>
      <c r="AZ542">
        <v>69.900000000000006</v>
      </c>
      <c r="BA542">
        <v>6</v>
      </c>
      <c r="BB542">
        <v>10.3</v>
      </c>
      <c r="BC542">
        <v>1</v>
      </c>
      <c r="BD542">
        <v>71.2</v>
      </c>
      <c r="BE542">
        <v>6</v>
      </c>
      <c r="BF542">
        <v>10</v>
      </c>
      <c r="BG542">
        <v>1</v>
      </c>
      <c r="BH542">
        <v>10</v>
      </c>
      <c r="BI542">
        <v>1</v>
      </c>
      <c r="BJ542">
        <v>71.2</v>
      </c>
      <c r="BK542">
        <v>6</v>
      </c>
      <c r="BL542">
        <v>69.900000000000006</v>
      </c>
      <c r="BM542">
        <v>6</v>
      </c>
      <c r="BN542">
        <v>10.3</v>
      </c>
      <c r="BO542">
        <v>1</v>
      </c>
      <c r="BP542" s="1">
        <v>42228.631249999999</v>
      </c>
      <c r="BQ542" s="1">
        <v>42228.63958333333</v>
      </c>
    </row>
    <row r="543" spans="1:69" x14ac:dyDescent="0.45">
      <c r="A543" t="s">
        <v>264</v>
      </c>
      <c r="B543">
        <v>0.34808302550574632</v>
      </c>
      <c r="C543" t="s">
        <v>1</v>
      </c>
      <c r="D543" t="s">
        <v>15</v>
      </c>
      <c r="E543">
        <v>0</v>
      </c>
      <c r="F543" t="s">
        <v>4</v>
      </c>
      <c r="G543" t="s">
        <v>5</v>
      </c>
      <c r="H543" t="s">
        <v>6</v>
      </c>
      <c r="I543" t="s">
        <v>3</v>
      </c>
      <c r="J543" t="s">
        <v>19</v>
      </c>
      <c r="K543" t="s">
        <v>17</v>
      </c>
      <c r="L543" t="s">
        <v>16</v>
      </c>
      <c r="M543" t="s">
        <v>18</v>
      </c>
      <c r="N543">
        <v>4</v>
      </c>
      <c r="O543" t="s">
        <v>3</v>
      </c>
      <c r="P543" t="s">
        <v>18</v>
      </c>
      <c r="Q543">
        <v>1</v>
      </c>
      <c r="R543">
        <v>135.06899999999999</v>
      </c>
      <c r="S543">
        <v>7</v>
      </c>
      <c r="T543">
        <v>1</v>
      </c>
      <c r="U543">
        <v>3</v>
      </c>
      <c r="V543">
        <v>33</v>
      </c>
      <c r="W543">
        <v>0</v>
      </c>
      <c r="X543" t="s">
        <v>25</v>
      </c>
      <c r="Y543" t="s">
        <v>37</v>
      </c>
      <c r="Z543">
        <v>3</v>
      </c>
      <c r="AA543">
        <v>3</v>
      </c>
      <c r="AB543">
        <v>2</v>
      </c>
      <c r="AC543">
        <v>4</v>
      </c>
      <c r="AD543">
        <v>4</v>
      </c>
      <c r="AE543">
        <v>3</v>
      </c>
      <c r="AF543">
        <v>4</v>
      </c>
      <c r="AG543">
        <v>3</v>
      </c>
      <c r="AH543">
        <v>3</v>
      </c>
      <c r="AI543">
        <v>3</v>
      </c>
      <c r="AJ543">
        <v>3</v>
      </c>
      <c r="AK543">
        <v>3.1666669999999999</v>
      </c>
      <c r="AL543" t="s">
        <v>24</v>
      </c>
      <c r="AM543" t="s">
        <v>24</v>
      </c>
      <c r="AN543" t="s">
        <v>12</v>
      </c>
      <c r="AO543" t="s">
        <v>12</v>
      </c>
      <c r="AP543" t="s">
        <v>12</v>
      </c>
      <c r="AQ543" t="s">
        <v>21</v>
      </c>
      <c r="AR543">
        <v>30.7</v>
      </c>
      <c r="AS543">
        <v>2</v>
      </c>
      <c r="AT543">
        <v>9.6999999999999993</v>
      </c>
      <c r="AU543">
        <v>1</v>
      </c>
      <c r="AV543">
        <v>22.4</v>
      </c>
      <c r="AW543">
        <v>1</v>
      </c>
      <c r="AX543">
        <v>46.4</v>
      </c>
      <c r="AY543">
        <v>2</v>
      </c>
      <c r="AZ543">
        <v>30.7</v>
      </c>
      <c r="BA543">
        <v>2</v>
      </c>
      <c r="BB543">
        <v>46.4</v>
      </c>
      <c r="BC543">
        <v>2</v>
      </c>
      <c r="BD543">
        <v>9.6999999999999993</v>
      </c>
      <c r="BE543">
        <v>1</v>
      </c>
      <c r="BF543">
        <v>22.4</v>
      </c>
      <c r="BG543">
        <v>1</v>
      </c>
      <c r="BH543">
        <v>9.6999999999999993</v>
      </c>
      <c r="BI543">
        <v>1</v>
      </c>
      <c r="BJ543">
        <v>46.4</v>
      </c>
      <c r="BK543">
        <v>2</v>
      </c>
      <c r="BL543">
        <v>30.7</v>
      </c>
      <c r="BM543">
        <v>2</v>
      </c>
      <c r="BN543">
        <v>22.4</v>
      </c>
      <c r="BO543">
        <v>1</v>
      </c>
      <c r="BP543" s="1">
        <v>42229.554166666669</v>
      </c>
      <c r="BQ543" s="1">
        <v>42229.563194444447</v>
      </c>
    </row>
    <row r="544" spans="1:69" x14ac:dyDescent="0.45">
      <c r="A544" t="s">
        <v>136</v>
      </c>
      <c r="B544">
        <v>0.34814076763115986</v>
      </c>
      <c r="C544" t="s">
        <v>1</v>
      </c>
      <c r="D544" t="s">
        <v>2</v>
      </c>
      <c r="E544">
        <v>1</v>
      </c>
      <c r="F544" t="s">
        <v>5</v>
      </c>
      <c r="G544" t="s">
        <v>6</v>
      </c>
      <c r="H544" t="s">
        <v>3</v>
      </c>
      <c r="I544" t="s">
        <v>4</v>
      </c>
      <c r="J544" t="s">
        <v>7</v>
      </c>
      <c r="K544" t="s">
        <v>7</v>
      </c>
      <c r="L544" t="s">
        <v>7</v>
      </c>
      <c r="M544" t="s">
        <v>7</v>
      </c>
      <c r="N544">
        <v>4</v>
      </c>
      <c r="O544" t="s">
        <v>4</v>
      </c>
      <c r="Q544">
        <v>4</v>
      </c>
      <c r="R544">
        <v>123.28100000000001</v>
      </c>
      <c r="S544">
        <v>14</v>
      </c>
      <c r="T544">
        <v>1</v>
      </c>
      <c r="U544">
        <v>3</v>
      </c>
      <c r="V544">
        <v>41</v>
      </c>
      <c r="W544">
        <v>0</v>
      </c>
      <c r="X544" t="s">
        <v>8</v>
      </c>
      <c r="Y544" t="s">
        <v>9</v>
      </c>
      <c r="Z544">
        <v>1</v>
      </c>
      <c r="AA544">
        <v>6</v>
      </c>
      <c r="AB544">
        <v>6</v>
      </c>
      <c r="AC544">
        <v>6</v>
      </c>
      <c r="AD544">
        <v>6</v>
      </c>
      <c r="AE544">
        <v>6</v>
      </c>
      <c r="AF544">
        <v>6</v>
      </c>
      <c r="AG544">
        <v>5</v>
      </c>
      <c r="AH544">
        <v>6</v>
      </c>
      <c r="AI544">
        <v>6</v>
      </c>
      <c r="AJ544">
        <v>5</v>
      </c>
      <c r="AK544">
        <v>5.6666670000000003</v>
      </c>
      <c r="AL544" t="s">
        <v>33</v>
      </c>
      <c r="AM544" t="s">
        <v>24</v>
      </c>
      <c r="AN544" t="s">
        <v>12</v>
      </c>
      <c r="AO544" t="s">
        <v>12</v>
      </c>
      <c r="AP544" t="s">
        <v>12</v>
      </c>
      <c r="AQ544" t="s">
        <v>12</v>
      </c>
      <c r="AR544">
        <v>39.1</v>
      </c>
      <c r="AS544">
        <v>3</v>
      </c>
      <c r="AT544">
        <v>32.200000000000003</v>
      </c>
      <c r="AU544">
        <v>3</v>
      </c>
      <c r="AV544">
        <v>20.100000000000001</v>
      </c>
      <c r="AW544">
        <v>3</v>
      </c>
      <c r="AX544">
        <v>20.6</v>
      </c>
      <c r="AY544">
        <v>1</v>
      </c>
      <c r="AZ544">
        <v>20.6</v>
      </c>
      <c r="BA544">
        <v>1</v>
      </c>
      <c r="BB544">
        <v>32.200000000000003</v>
      </c>
      <c r="BC544">
        <v>3</v>
      </c>
      <c r="BD544">
        <v>20.100000000000001</v>
      </c>
      <c r="BE544">
        <v>3</v>
      </c>
      <c r="BF544">
        <v>39.1</v>
      </c>
      <c r="BG544">
        <v>3</v>
      </c>
      <c r="BH544">
        <v>32.200000000000003</v>
      </c>
      <c r="BI544">
        <v>3</v>
      </c>
      <c r="BJ544">
        <v>39.1</v>
      </c>
      <c r="BK544">
        <v>3</v>
      </c>
      <c r="BL544">
        <v>20.100000000000001</v>
      </c>
      <c r="BM544">
        <v>3</v>
      </c>
      <c r="BN544">
        <v>20.6</v>
      </c>
      <c r="BO544">
        <v>1</v>
      </c>
      <c r="BP544" s="1">
        <v>42228.644444444442</v>
      </c>
      <c r="BQ544" s="1">
        <v>42228.652083333334</v>
      </c>
    </row>
    <row r="545" spans="1:69" x14ac:dyDescent="0.45">
      <c r="A545" t="s">
        <v>546</v>
      </c>
      <c r="B545">
        <v>0.34941052776727866</v>
      </c>
      <c r="C545" t="s">
        <v>1</v>
      </c>
      <c r="D545" t="s">
        <v>15</v>
      </c>
      <c r="E545">
        <v>0</v>
      </c>
      <c r="F545" t="s">
        <v>6</v>
      </c>
      <c r="G545" t="s">
        <v>3</v>
      </c>
      <c r="H545" t="s">
        <v>4</v>
      </c>
      <c r="I545" t="s">
        <v>5</v>
      </c>
      <c r="J545" t="s">
        <v>16</v>
      </c>
      <c r="K545" t="s">
        <v>19</v>
      </c>
      <c r="L545" t="s">
        <v>17</v>
      </c>
      <c r="M545" t="s">
        <v>18</v>
      </c>
      <c r="N545">
        <v>2</v>
      </c>
      <c r="O545" t="s">
        <v>3</v>
      </c>
      <c r="P545" t="s">
        <v>19</v>
      </c>
      <c r="Q545">
        <v>3</v>
      </c>
      <c r="R545">
        <v>17.135000000000002</v>
      </c>
      <c r="S545">
        <v>1</v>
      </c>
      <c r="T545">
        <v>1</v>
      </c>
      <c r="U545">
        <v>2</v>
      </c>
      <c r="V545">
        <v>21</v>
      </c>
      <c r="W545">
        <v>0</v>
      </c>
      <c r="X545" t="s">
        <v>30</v>
      </c>
      <c r="Y545" t="s">
        <v>31</v>
      </c>
      <c r="Z545">
        <v>7</v>
      </c>
      <c r="AA545">
        <v>5</v>
      </c>
      <c r="AB545">
        <v>3</v>
      </c>
      <c r="AC545">
        <v>6</v>
      </c>
      <c r="AD545">
        <v>7</v>
      </c>
      <c r="AE545">
        <v>7</v>
      </c>
      <c r="AF545">
        <v>7</v>
      </c>
      <c r="AG545">
        <v>7</v>
      </c>
      <c r="AH545">
        <v>7</v>
      </c>
      <c r="AI545">
        <v>7</v>
      </c>
      <c r="AJ545">
        <v>7</v>
      </c>
      <c r="AK545">
        <v>7</v>
      </c>
      <c r="AL545" t="s">
        <v>12</v>
      </c>
      <c r="AM545" t="s">
        <v>10</v>
      </c>
      <c r="AN545" t="s">
        <v>21</v>
      </c>
      <c r="AO545" t="s">
        <v>11</v>
      </c>
      <c r="AP545" t="s">
        <v>10</v>
      </c>
      <c r="AQ545" t="s">
        <v>33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 s="1">
        <v>42229.570833333331</v>
      </c>
      <c r="BQ545" s="1">
        <v>42229.574999999997</v>
      </c>
    </row>
    <row r="546" spans="1:69" x14ac:dyDescent="0.45">
      <c r="A546" t="s">
        <v>765</v>
      </c>
      <c r="B546">
        <v>0.3495779259584002</v>
      </c>
      <c r="C546" t="s">
        <v>14</v>
      </c>
      <c r="D546" t="s">
        <v>15</v>
      </c>
      <c r="E546">
        <v>1</v>
      </c>
      <c r="F546" t="s">
        <v>5</v>
      </c>
      <c r="G546" t="s">
        <v>4</v>
      </c>
      <c r="H546" t="s">
        <v>6</v>
      </c>
      <c r="I546" t="s">
        <v>3</v>
      </c>
      <c r="J546" t="s">
        <v>17</v>
      </c>
      <c r="K546" t="s">
        <v>19</v>
      </c>
      <c r="L546" t="s">
        <v>16</v>
      </c>
      <c r="M546" t="s">
        <v>18</v>
      </c>
      <c r="N546">
        <v>2</v>
      </c>
      <c r="O546" t="s">
        <v>4</v>
      </c>
      <c r="P546" t="s">
        <v>19</v>
      </c>
      <c r="Q546">
        <v>2</v>
      </c>
      <c r="R546">
        <v>146.851</v>
      </c>
      <c r="S546">
        <v>14</v>
      </c>
      <c r="T546">
        <v>1</v>
      </c>
      <c r="U546">
        <v>1</v>
      </c>
      <c r="V546">
        <v>29</v>
      </c>
      <c r="W546">
        <v>1</v>
      </c>
      <c r="X546" t="s">
        <v>22</v>
      </c>
      <c r="Y546" t="s">
        <v>20</v>
      </c>
      <c r="Z546">
        <v>1</v>
      </c>
      <c r="AA546">
        <v>6</v>
      </c>
      <c r="AB546">
        <v>6</v>
      </c>
      <c r="AC546">
        <v>4</v>
      </c>
      <c r="AD546">
        <v>7</v>
      </c>
      <c r="AE546">
        <v>5</v>
      </c>
      <c r="AF546">
        <v>6</v>
      </c>
      <c r="AG546">
        <v>1</v>
      </c>
      <c r="AH546">
        <v>4</v>
      </c>
      <c r="AI546">
        <v>6</v>
      </c>
      <c r="AJ546">
        <v>1</v>
      </c>
      <c r="AK546">
        <v>3.8333330000000001</v>
      </c>
      <c r="AL546" t="s">
        <v>11</v>
      </c>
      <c r="AM546" t="s">
        <v>12</v>
      </c>
      <c r="AN546" t="s">
        <v>24</v>
      </c>
      <c r="AO546" t="s">
        <v>12</v>
      </c>
      <c r="AP546" t="s">
        <v>12</v>
      </c>
      <c r="AQ546" t="s">
        <v>12</v>
      </c>
      <c r="AR546">
        <v>55</v>
      </c>
      <c r="AS546">
        <v>2</v>
      </c>
      <c r="AT546">
        <v>23.2</v>
      </c>
      <c r="AU546">
        <v>2</v>
      </c>
      <c r="AV546">
        <v>17.2</v>
      </c>
      <c r="AW546">
        <v>1</v>
      </c>
      <c r="AX546">
        <v>19.7</v>
      </c>
      <c r="AY546">
        <v>1</v>
      </c>
      <c r="AZ546">
        <v>19.7</v>
      </c>
      <c r="BA546">
        <v>1</v>
      </c>
      <c r="BB546">
        <v>55</v>
      </c>
      <c r="BC546">
        <v>2</v>
      </c>
      <c r="BD546">
        <v>23.2</v>
      </c>
      <c r="BE546">
        <v>2</v>
      </c>
      <c r="BF546">
        <v>17.2</v>
      </c>
      <c r="BG546">
        <v>1</v>
      </c>
      <c r="BH546">
        <v>23.2</v>
      </c>
      <c r="BI546">
        <v>2</v>
      </c>
      <c r="BJ546">
        <v>19.7</v>
      </c>
      <c r="BK546">
        <v>1</v>
      </c>
      <c r="BL546">
        <v>55</v>
      </c>
      <c r="BM546">
        <v>2</v>
      </c>
      <c r="BN546">
        <v>17.2</v>
      </c>
      <c r="BO546">
        <v>1</v>
      </c>
      <c r="BP546" s="1">
        <v>42228.631944444445</v>
      </c>
      <c r="BQ546" s="1">
        <v>42228.640972222223</v>
      </c>
    </row>
    <row r="547" spans="1:69" x14ac:dyDescent="0.45">
      <c r="A547" t="s">
        <v>747</v>
      </c>
      <c r="B547">
        <v>0.34968685837730007</v>
      </c>
      <c r="C547" t="s">
        <v>1</v>
      </c>
      <c r="D547" t="s">
        <v>15</v>
      </c>
      <c r="E547">
        <v>1</v>
      </c>
      <c r="F547" t="s">
        <v>6</v>
      </c>
      <c r="G547" t="s">
        <v>5</v>
      </c>
      <c r="H547" t="s">
        <v>3</v>
      </c>
      <c r="I547" t="s">
        <v>4</v>
      </c>
      <c r="J547" t="s">
        <v>17</v>
      </c>
      <c r="K547" t="s">
        <v>19</v>
      </c>
      <c r="L547" t="s">
        <v>18</v>
      </c>
      <c r="M547" t="s">
        <v>16</v>
      </c>
      <c r="N547">
        <v>4</v>
      </c>
      <c r="O547" t="s">
        <v>4</v>
      </c>
      <c r="P547" t="s">
        <v>16</v>
      </c>
      <c r="Q547">
        <v>4</v>
      </c>
      <c r="R547">
        <v>237.785</v>
      </c>
      <c r="S547">
        <v>9</v>
      </c>
      <c r="T547">
        <v>1</v>
      </c>
      <c r="U547">
        <v>1</v>
      </c>
      <c r="V547">
        <v>55</v>
      </c>
      <c r="W547">
        <v>0</v>
      </c>
      <c r="X547" t="s">
        <v>8</v>
      </c>
      <c r="Y547" t="s">
        <v>31</v>
      </c>
      <c r="Z547">
        <v>4</v>
      </c>
      <c r="AA547">
        <v>5</v>
      </c>
      <c r="AB547">
        <v>3</v>
      </c>
      <c r="AC547">
        <v>5</v>
      </c>
      <c r="AD547">
        <v>5</v>
      </c>
      <c r="AE547">
        <v>7</v>
      </c>
      <c r="AF547">
        <v>7</v>
      </c>
      <c r="AG547">
        <v>7</v>
      </c>
      <c r="AH547">
        <v>7</v>
      </c>
      <c r="AI547">
        <v>7</v>
      </c>
      <c r="AJ547">
        <v>5</v>
      </c>
      <c r="AK547">
        <v>6.6666670000000003</v>
      </c>
      <c r="AL547" t="s">
        <v>12</v>
      </c>
      <c r="AM547" t="s">
        <v>21</v>
      </c>
      <c r="AN547" t="s">
        <v>12</v>
      </c>
      <c r="AO547" t="s">
        <v>12</v>
      </c>
      <c r="AP547" t="s">
        <v>12</v>
      </c>
      <c r="AQ547" t="s">
        <v>21</v>
      </c>
      <c r="AR547">
        <v>59.3</v>
      </c>
      <c r="AS547">
        <v>2</v>
      </c>
      <c r="AT547">
        <v>68.900000000000006</v>
      </c>
      <c r="AU547">
        <v>3</v>
      </c>
      <c r="AV547">
        <v>24.1</v>
      </c>
      <c r="AW547">
        <v>1</v>
      </c>
      <c r="AX547">
        <v>66.099999999999994</v>
      </c>
      <c r="AY547">
        <v>1</v>
      </c>
      <c r="AZ547">
        <v>68.900000000000006</v>
      </c>
      <c r="BA547">
        <v>3</v>
      </c>
      <c r="BB547">
        <v>66.099999999999994</v>
      </c>
      <c r="BC547">
        <v>1</v>
      </c>
      <c r="BD547">
        <v>24.1</v>
      </c>
      <c r="BE547">
        <v>1</v>
      </c>
      <c r="BF547">
        <v>59.3</v>
      </c>
      <c r="BG547">
        <v>2</v>
      </c>
      <c r="BH547">
        <v>59.3</v>
      </c>
      <c r="BI547">
        <v>2</v>
      </c>
      <c r="BJ547">
        <v>68.900000000000006</v>
      </c>
      <c r="BK547">
        <v>3</v>
      </c>
      <c r="BL547">
        <v>66.099999999999994</v>
      </c>
      <c r="BM547">
        <v>1</v>
      </c>
      <c r="BN547">
        <v>24.1</v>
      </c>
      <c r="BO547">
        <v>1</v>
      </c>
      <c r="BP547" s="1">
        <v>42229.583333333336</v>
      </c>
      <c r="BQ547" s="1">
        <v>42229.597916666666</v>
      </c>
    </row>
    <row r="548" spans="1:69" x14ac:dyDescent="0.45">
      <c r="A548" t="s">
        <v>436</v>
      </c>
      <c r="B548">
        <v>0.35053304589642453</v>
      </c>
      <c r="C548" t="s">
        <v>1</v>
      </c>
      <c r="D548" t="s">
        <v>2</v>
      </c>
      <c r="E548">
        <v>1</v>
      </c>
      <c r="F548" t="s">
        <v>3</v>
      </c>
      <c r="G548" t="s">
        <v>6</v>
      </c>
      <c r="H548" t="s">
        <v>4</v>
      </c>
      <c r="I548" t="s">
        <v>5</v>
      </c>
      <c r="J548" t="s">
        <v>7</v>
      </c>
      <c r="K548" t="s">
        <v>7</v>
      </c>
      <c r="L548" t="s">
        <v>7</v>
      </c>
      <c r="M548" t="s">
        <v>7</v>
      </c>
      <c r="N548">
        <v>3</v>
      </c>
      <c r="O548" t="s">
        <v>4</v>
      </c>
      <c r="Q548">
        <v>3</v>
      </c>
      <c r="R548">
        <v>63.551000000000002</v>
      </c>
      <c r="S548">
        <v>12</v>
      </c>
      <c r="T548">
        <v>0</v>
      </c>
      <c r="U548">
        <v>0</v>
      </c>
      <c r="V548">
        <v>18</v>
      </c>
      <c r="W548">
        <v>1</v>
      </c>
      <c r="X548" t="s">
        <v>30</v>
      </c>
      <c r="Y548" t="s">
        <v>42</v>
      </c>
      <c r="Z548">
        <v>3</v>
      </c>
      <c r="AA548">
        <v>7</v>
      </c>
      <c r="AB548">
        <v>3</v>
      </c>
      <c r="AC548">
        <v>6</v>
      </c>
      <c r="AD548">
        <v>6</v>
      </c>
      <c r="AE548">
        <v>4</v>
      </c>
      <c r="AF548">
        <v>4</v>
      </c>
      <c r="AG548">
        <v>4</v>
      </c>
      <c r="AH548">
        <v>4</v>
      </c>
      <c r="AI548">
        <v>4</v>
      </c>
      <c r="AJ548">
        <v>4</v>
      </c>
      <c r="AK548">
        <v>4</v>
      </c>
      <c r="AL548" t="s">
        <v>10</v>
      </c>
      <c r="AM548" t="s">
        <v>10</v>
      </c>
      <c r="AN548" t="s">
        <v>10</v>
      </c>
      <c r="AO548" t="s">
        <v>12</v>
      </c>
      <c r="AP548" t="s">
        <v>33</v>
      </c>
      <c r="AQ548" t="s">
        <v>33</v>
      </c>
      <c r="AR548">
        <v>22.4</v>
      </c>
      <c r="AS548">
        <v>4</v>
      </c>
      <c r="AT548">
        <v>17.2</v>
      </c>
      <c r="AU548">
        <v>4</v>
      </c>
      <c r="AV548">
        <v>14.1</v>
      </c>
      <c r="AW548">
        <v>2</v>
      </c>
      <c r="AX548">
        <v>4.5999999999999996</v>
      </c>
      <c r="AY548">
        <v>1</v>
      </c>
      <c r="AZ548">
        <v>14.1</v>
      </c>
      <c r="BA548">
        <v>2</v>
      </c>
      <c r="BB548">
        <v>17.2</v>
      </c>
      <c r="BC548">
        <v>4</v>
      </c>
      <c r="BD548">
        <v>22.4</v>
      </c>
      <c r="BE548">
        <v>4</v>
      </c>
      <c r="BF548">
        <v>4.5999999999999996</v>
      </c>
      <c r="BG548">
        <v>1</v>
      </c>
      <c r="BH548">
        <v>17.2</v>
      </c>
      <c r="BI548">
        <v>4</v>
      </c>
      <c r="BJ548">
        <v>4.5999999999999996</v>
      </c>
      <c r="BK548">
        <v>1</v>
      </c>
      <c r="BL548">
        <v>22.4</v>
      </c>
      <c r="BM548">
        <v>4</v>
      </c>
      <c r="BN548">
        <v>14.1</v>
      </c>
      <c r="BO548">
        <v>2</v>
      </c>
      <c r="BP548" s="1">
        <v>42229.570138888892</v>
      </c>
      <c r="BQ548" s="1">
        <v>42229.575694444444</v>
      </c>
    </row>
    <row r="549" spans="1:69" x14ac:dyDescent="0.45">
      <c r="A549" t="s">
        <v>938</v>
      </c>
      <c r="B549">
        <v>0.35055042370248768</v>
      </c>
      <c r="C549" t="s">
        <v>1</v>
      </c>
      <c r="D549" t="s">
        <v>15</v>
      </c>
      <c r="E549">
        <v>0</v>
      </c>
      <c r="F549" t="s">
        <v>5</v>
      </c>
      <c r="G549" t="s">
        <v>6</v>
      </c>
      <c r="H549" t="s">
        <v>3</v>
      </c>
      <c r="I549" t="s">
        <v>4</v>
      </c>
      <c r="J549" t="s">
        <v>19</v>
      </c>
      <c r="K549" t="s">
        <v>18</v>
      </c>
      <c r="L549" t="s">
        <v>16</v>
      </c>
      <c r="M549" t="s">
        <v>17</v>
      </c>
      <c r="N549">
        <v>1</v>
      </c>
      <c r="O549" t="s">
        <v>5</v>
      </c>
      <c r="P549" t="s">
        <v>19</v>
      </c>
      <c r="Q549">
        <v>4</v>
      </c>
      <c r="R549">
        <v>164.89</v>
      </c>
      <c r="S549">
        <v>5</v>
      </c>
      <c r="T549">
        <v>1</v>
      </c>
      <c r="U549">
        <v>2</v>
      </c>
      <c r="V549">
        <v>31</v>
      </c>
      <c r="W549">
        <v>0</v>
      </c>
      <c r="X549" t="s">
        <v>25</v>
      </c>
      <c r="Y549" t="s">
        <v>31</v>
      </c>
      <c r="Z549">
        <v>5</v>
      </c>
      <c r="AA549">
        <v>6</v>
      </c>
      <c r="AB549">
        <v>6</v>
      </c>
      <c r="AC549">
        <v>7</v>
      </c>
      <c r="AD549">
        <v>6</v>
      </c>
      <c r="AE549">
        <v>6</v>
      </c>
      <c r="AF549">
        <v>6</v>
      </c>
      <c r="AG549">
        <v>1</v>
      </c>
      <c r="AH549">
        <v>6</v>
      </c>
      <c r="AI549">
        <v>6</v>
      </c>
      <c r="AJ549">
        <v>1</v>
      </c>
      <c r="AK549">
        <v>4.3333329999999997</v>
      </c>
      <c r="AL549" t="s">
        <v>10</v>
      </c>
      <c r="AM549" t="s">
        <v>12</v>
      </c>
      <c r="AN549" t="s">
        <v>12</v>
      </c>
      <c r="AO549" t="s">
        <v>12</v>
      </c>
      <c r="AP549" t="s">
        <v>12</v>
      </c>
      <c r="AQ549" t="s">
        <v>12</v>
      </c>
      <c r="AR549">
        <v>0</v>
      </c>
      <c r="AS549">
        <v>0</v>
      </c>
      <c r="AT549">
        <v>113.2</v>
      </c>
      <c r="AU549">
        <v>1</v>
      </c>
      <c r="AV549">
        <v>5.5</v>
      </c>
      <c r="AW549">
        <v>1</v>
      </c>
      <c r="AX549">
        <v>26.7</v>
      </c>
      <c r="AY549">
        <v>2</v>
      </c>
      <c r="AZ549">
        <v>26.7</v>
      </c>
      <c r="BA549">
        <v>2</v>
      </c>
      <c r="BB549">
        <v>113.2</v>
      </c>
      <c r="BC549">
        <v>1</v>
      </c>
      <c r="BD549">
        <v>5.5</v>
      </c>
      <c r="BE549">
        <v>1</v>
      </c>
      <c r="BF549">
        <v>0</v>
      </c>
      <c r="BG549">
        <v>0</v>
      </c>
      <c r="BH549">
        <v>5.5</v>
      </c>
      <c r="BI549">
        <v>1</v>
      </c>
      <c r="BJ549">
        <v>0</v>
      </c>
      <c r="BK549">
        <v>0</v>
      </c>
      <c r="BL549">
        <v>26.7</v>
      </c>
      <c r="BM549">
        <v>2</v>
      </c>
      <c r="BN549">
        <v>113.2</v>
      </c>
      <c r="BO549">
        <v>1</v>
      </c>
      <c r="BP549" s="1">
        <v>42228.576388888891</v>
      </c>
      <c r="BQ549" s="1">
        <v>42228.583333333336</v>
      </c>
    </row>
    <row r="550" spans="1:69" x14ac:dyDescent="0.45">
      <c r="A550" t="s">
        <v>83</v>
      </c>
      <c r="B550">
        <v>0.35133003390246009</v>
      </c>
      <c r="C550" t="s">
        <v>14</v>
      </c>
      <c r="D550" t="s">
        <v>2</v>
      </c>
      <c r="E550">
        <v>1</v>
      </c>
      <c r="F550" t="s">
        <v>4</v>
      </c>
      <c r="G550" t="s">
        <v>6</v>
      </c>
      <c r="H550" t="s">
        <v>5</v>
      </c>
      <c r="I550" t="s">
        <v>3</v>
      </c>
      <c r="J550" t="s">
        <v>7</v>
      </c>
      <c r="K550" t="s">
        <v>7</v>
      </c>
      <c r="L550" t="s">
        <v>7</v>
      </c>
      <c r="M550" t="s">
        <v>7</v>
      </c>
      <c r="N550">
        <v>1</v>
      </c>
      <c r="O550" t="s">
        <v>4</v>
      </c>
      <c r="Q550">
        <v>1</v>
      </c>
      <c r="R550">
        <v>6.6740000000000004</v>
      </c>
      <c r="S550">
        <v>1</v>
      </c>
      <c r="T550">
        <v>1</v>
      </c>
      <c r="U550">
        <v>2</v>
      </c>
      <c r="V550">
        <v>38</v>
      </c>
      <c r="W550">
        <v>0</v>
      </c>
      <c r="X550" t="s">
        <v>8</v>
      </c>
      <c r="Y550" t="s">
        <v>9</v>
      </c>
      <c r="Z550">
        <v>6</v>
      </c>
      <c r="AA550">
        <v>2</v>
      </c>
      <c r="AB550">
        <v>5</v>
      </c>
      <c r="AC550">
        <v>4</v>
      </c>
      <c r="AD550">
        <v>6</v>
      </c>
      <c r="AE550">
        <v>4</v>
      </c>
      <c r="AF550">
        <v>3</v>
      </c>
      <c r="AG550">
        <v>6</v>
      </c>
      <c r="AH550">
        <v>5</v>
      </c>
      <c r="AI550">
        <v>4</v>
      </c>
      <c r="AJ550">
        <v>6</v>
      </c>
      <c r="AK550">
        <v>4.6666670000000003</v>
      </c>
      <c r="AL550" t="s">
        <v>23</v>
      </c>
      <c r="AM550" t="s">
        <v>21</v>
      </c>
      <c r="AN550" t="s">
        <v>11</v>
      </c>
      <c r="AO550" t="s">
        <v>10</v>
      </c>
      <c r="AP550" t="s">
        <v>33</v>
      </c>
      <c r="AQ550" t="s">
        <v>24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 s="1">
        <v>42229.375</v>
      </c>
      <c r="BQ550" s="1">
        <v>42229.37777777778</v>
      </c>
    </row>
    <row r="551" spans="1:69" x14ac:dyDescent="0.45">
      <c r="A551" t="s">
        <v>966</v>
      </c>
      <c r="B551">
        <v>0.35329599240618659</v>
      </c>
      <c r="C551" t="s">
        <v>14</v>
      </c>
      <c r="D551" t="s">
        <v>15</v>
      </c>
      <c r="E551">
        <v>1</v>
      </c>
      <c r="F551" t="s">
        <v>4</v>
      </c>
      <c r="G551" t="s">
        <v>6</v>
      </c>
      <c r="H551" t="s">
        <v>3</v>
      </c>
      <c r="I551" t="s">
        <v>5</v>
      </c>
      <c r="J551" t="s">
        <v>19</v>
      </c>
      <c r="K551" t="s">
        <v>18</v>
      </c>
      <c r="L551" t="s">
        <v>16</v>
      </c>
      <c r="M551" t="s">
        <v>17</v>
      </c>
      <c r="N551">
        <v>1</v>
      </c>
      <c r="O551" t="s">
        <v>4</v>
      </c>
      <c r="P551" t="s">
        <v>19</v>
      </c>
      <c r="Q551">
        <v>1</v>
      </c>
      <c r="R551">
        <v>73.956999999999994</v>
      </c>
      <c r="S551">
        <v>31</v>
      </c>
      <c r="T551">
        <v>0</v>
      </c>
      <c r="U551">
        <v>0</v>
      </c>
      <c r="V551">
        <v>41</v>
      </c>
      <c r="W551">
        <v>0</v>
      </c>
      <c r="X551" t="s">
        <v>8</v>
      </c>
      <c r="Y551" t="s">
        <v>9</v>
      </c>
      <c r="Z551">
        <v>2</v>
      </c>
      <c r="AA551">
        <v>6</v>
      </c>
      <c r="AB551">
        <v>6</v>
      </c>
      <c r="AC551">
        <v>2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 t="s">
        <v>24</v>
      </c>
      <c r="AM551" t="s">
        <v>12</v>
      </c>
      <c r="AN551" t="s">
        <v>12</v>
      </c>
      <c r="AO551" t="s">
        <v>12</v>
      </c>
      <c r="AP551" t="s">
        <v>12</v>
      </c>
      <c r="AQ551" t="s">
        <v>12</v>
      </c>
      <c r="AR551">
        <v>28.9</v>
      </c>
      <c r="AS551">
        <v>2</v>
      </c>
      <c r="AT551">
        <v>10.5</v>
      </c>
      <c r="AU551">
        <v>2</v>
      </c>
      <c r="AV551">
        <v>9.6999999999999993</v>
      </c>
      <c r="AW551">
        <v>4</v>
      </c>
      <c r="AX551">
        <v>0</v>
      </c>
      <c r="AY551">
        <v>0</v>
      </c>
      <c r="AZ551">
        <v>28.9</v>
      </c>
      <c r="BA551">
        <v>2</v>
      </c>
      <c r="BB551">
        <v>10.5</v>
      </c>
      <c r="BC551">
        <v>2</v>
      </c>
      <c r="BD551">
        <v>9.6999999999999993</v>
      </c>
      <c r="BE551">
        <v>4</v>
      </c>
      <c r="BF551">
        <v>0</v>
      </c>
      <c r="BG551">
        <v>0</v>
      </c>
      <c r="BH551">
        <v>9.6999999999999993</v>
      </c>
      <c r="BI551">
        <v>4</v>
      </c>
      <c r="BJ551">
        <v>0</v>
      </c>
      <c r="BK551">
        <v>0</v>
      </c>
      <c r="BL551">
        <v>28.9</v>
      </c>
      <c r="BM551">
        <v>2</v>
      </c>
      <c r="BN551">
        <v>10.5</v>
      </c>
      <c r="BO551">
        <v>2</v>
      </c>
      <c r="BP551" s="1">
        <v>42229.55972222222</v>
      </c>
      <c r="BQ551" s="1">
        <v>42229.564583333333</v>
      </c>
    </row>
    <row r="552" spans="1:69" x14ac:dyDescent="0.45">
      <c r="A552" t="s">
        <v>878</v>
      </c>
      <c r="B552">
        <v>0.35346166965814085</v>
      </c>
      <c r="C552" t="s">
        <v>1</v>
      </c>
      <c r="D552" t="s">
        <v>15</v>
      </c>
      <c r="E552">
        <v>1</v>
      </c>
      <c r="F552" t="s">
        <v>5</v>
      </c>
      <c r="G552" t="s">
        <v>4</v>
      </c>
      <c r="H552" t="s">
        <v>6</v>
      </c>
      <c r="I552" t="s">
        <v>3</v>
      </c>
      <c r="J552" t="s">
        <v>18</v>
      </c>
      <c r="K552" t="s">
        <v>17</v>
      </c>
      <c r="L552" t="s">
        <v>16</v>
      </c>
      <c r="M552" t="s">
        <v>19</v>
      </c>
      <c r="N552">
        <v>2</v>
      </c>
      <c r="O552" t="s">
        <v>4</v>
      </c>
      <c r="P552" t="s">
        <v>17</v>
      </c>
      <c r="Q552">
        <v>2</v>
      </c>
      <c r="R552">
        <v>310.47899999999998</v>
      </c>
      <c r="S552">
        <v>9</v>
      </c>
      <c r="T552">
        <v>1</v>
      </c>
      <c r="U552">
        <v>1</v>
      </c>
      <c r="V552">
        <v>32</v>
      </c>
      <c r="W552">
        <v>0</v>
      </c>
      <c r="X552" t="s">
        <v>22</v>
      </c>
      <c r="Y552" t="s">
        <v>20</v>
      </c>
      <c r="Z552">
        <v>1</v>
      </c>
      <c r="AA552">
        <v>7</v>
      </c>
      <c r="AB552">
        <v>1</v>
      </c>
      <c r="AC552">
        <v>7</v>
      </c>
      <c r="AD552">
        <v>7</v>
      </c>
      <c r="AE552">
        <v>1</v>
      </c>
      <c r="AF552">
        <v>7</v>
      </c>
      <c r="AG552">
        <v>1</v>
      </c>
      <c r="AH552">
        <v>1</v>
      </c>
      <c r="AI552">
        <v>7</v>
      </c>
      <c r="AJ552">
        <v>1</v>
      </c>
      <c r="AK552">
        <v>3</v>
      </c>
      <c r="AL552" t="s">
        <v>33</v>
      </c>
      <c r="AM552" t="s">
        <v>33</v>
      </c>
      <c r="AN552" t="s">
        <v>12</v>
      </c>
      <c r="AO552" t="s">
        <v>12</v>
      </c>
      <c r="AP552" t="s">
        <v>12</v>
      </c>
      <c r="AQ552" t="s">
        <v>33</v>
      </c>
      <c r="AR552">
        <v>56.9</v>
      </c>
      <c r="AS552">
        <v>2</v>
      </c>
      <c r="AT552">
        <v>45.7</v>
      </c>
      <c r="AU552">
        <v>1</v>
      </c>
      <c r="AV552">
        <v>86.1</v>
      </c>
      <c r="AW552">
        <v>1</v>
      </c>
      <c r="AX552">
        <v>32.5</v>
      </c>
      <c r="AY552">
        <v>1</v>
      </c>
      <c r="AZ552">
        <v>32.5</v>
      </c>
      <c r="BA552">
        <v>1</v>
      </c>
      <c r="BB552">
        <v>56.9</v>
      </c>
      <c r="BC552">
        <v>2</v>
      </c>
      <c r="BD552">
        <v>45.7</v>
      </c>
      <c r="BE552">
        <v>1</v>
      </c>
      <c r="BF552">
        <v>86.1</v>
      </c>
      <c r="BG552">
        <v>1</v>
      </c>
      <c r="BH552">
        <v>45.7</v>
      </c>
      <c r="BI552">
        <v>1</v>
      </c>
      <c r="BJ552">
        <v>56.9</v>
      </c>
      <c r="BK552">
        <v>2</v>
      </c>
      <c r="BL552">
        <v>86.1</v>
      </c>
      <c r="BM552">
        <v>1</v>
      </c>
      <c r="BN552">
        <v>32.5</v>
      </c>
      <c r="BO552">
        <v>1</v>
      </c>
      <c r="BP552" s="1">
        <v>42229.378472222219</v>
      </c>
      <c r="BQ552" s="1">
        <v>42229.397916666669</v>
      </c>
    </row>
    <row r="553" spans="1:69" x14ac:dyDescent="0.45">
      <c r="A553" t="s">
        <v>201</v>
      </c>
      <c r="B553">
        <v>0.35371874456090291</v>
      </c>
      <c r="C553" t="s">
        <v>14</v>
      </c>
      <c r="D553" t="s">
        <v>15</v>
      </c>
      <c r="E553">
        <v>0</v>
      </c>
      <c r="F553" t="s">
        <v>4</v>
      </c>
      <c r="G553" t="s">
        <v>6</v>
      </c>
      <c r="H553" t="s">
        <v>5</v>
      </c>
      <c r="I553" t="s">
        <v>3</v>
      </c>
      <c r="J553" t="s">
        <v>16</v>
      </c>
      <c r="K553" t="s">
        <v>18</v>
      </c>
      <c r="L553" t="s">
        <v>17</v>
      </c>
      <c r="M553" t="s">
        <v>19</v>
      </c>
      <c r="N553">
        <v>3</v>
      </c>
      <c r="O553" t="s">
        <v>5</v>
      </c>
      <c r="P553" t="s">
        <v>17</v>
      </c>
      <c r="Q553">
        <v>1</v>
      </c>
      <c r="R553">
        <v>64.430999999999997</v>
      </c>
      <c r="S553">
        <v>6</v>
      </c>
      <c r="T553">
        <v>1</v>
      </c>
      <c r="U553">
        <v>1</v>
      </c>
      <c r="V553">
        <v>22</v>
      </c>
      <c r="W553">
        <v>1</v>
      </c>
      <c r="X553" t="s">
        <v>30</v>
      </c>
      <c r="Y553" t="s">
        <v>31</v>
      </c>
      <c r="Z553">
        <v>2</v>
      </c>
      <c r="AA553">
        <v>5</v>
      </c>
      <c r="AB553">
        <v>2</v>
      </c>
      <c r="AC553">
        <v>4</v>
      </c>
      <c r="AD553">
        <v>5</v>
      </c>
      <c r="AE553">
        <v>7</v>
      </c>
      <c r="AF553">
        <v>7</v>
      </c>
      <c r="AG553">
        <v>7</v>
      </c>
      <c r="AH553">
        <v>7</v>
      </c>
      <c r="AI553">
        <v>7</v>
      </c>
      <c r="AJ553">
        <v>7</v>
      </c>
      <c r="AK553">
        <v>7</v>
      </c>
      <c r="AL553" t="s">
        <v>33</v>
      </c>
      <c r="AM553" t="s">
        <v>11</v>
      </c>
      <c r="AN553" t="s">
        <v>12</v>
      </c>
      <c r="AO553" t="s">
        <v>12</v>
      </c>
      <c r="AP553" t="s">
        <v>12</v>
      </c>
      <c r="AQ553" t="s">
        <v>12</v>
      </c>
      <c r="AR553">
        <v>12.8</v>
      </c>
      <c r="AS553">
        <v>1</v>
      </c>
      <c r="AT553">
        <v>3</v>
      </c>
      <c r="AU553">
        <v>1</v>
      </c>
      <c r="AV553">
        <v>6.9</v>
      </c>
      <c r="AW553">
        <v>1</v>
      </c>
      <c r="AX553">
        <v>19.7</v>
      </c>
      <c r="AY553">
        <v>2</v>
      </c>
      <c r="AZ553">
        <v>12.8</v>
      </c>
      <c r="BA553">
        <v>1</v>
      </c>
      <c r="BB553">
        <v>3</v>
      </c>
      <c r="BC553">
        <v>1</v>
      </c>
      <c r="BD553">
        <v>19.7</v>
      </c>
      <c r="BE553">
        <v>2</v>
      </c>
      <c r="BF553">
        <v>6.9</v>
      </c>
      <c r="BG553">
        <v>1</v>
      </c>
      <c r="BH553">
        <v>12.8</v>
      </c>
      <c r="BI553">
        <v>1</v>
      </c>
      <c r="BJ553">
        <v>19.7</v>
      </c>
      <c r="BK553">
        <v>2</v>
      </c>
      <c r="BL553">
        <v>6.9</v>
      </c>
      <c r="BM553">
        <v>1</v>
      </c>
      <c r="BN553">
        <v>3</v>
      </c>
      <c r="BO553">
        <v>1</v>
      </c>
      <c r="BP553" s="1">
        <v>42229.36041666667</v>
      </c>
      <c r="BQ553" s="1">
        <v>42229.370138888888</v>
      </c>
    </row>
    <row r="554" spans="1:69" x14ac:dyDescent="0.45">
      <c r="A554" t="s">
        <v>839</v>
      </c>
      <c r="B554">
        <v>0.35372069943449047</v>
      </c>
      <c r="C554" t="s">
        <v>1</v>
      </c>
      <c r="D554" t="s">
        <v>15</v>
      </c>
      <c r="E554">
        <v>1</v>
      </c>
      <c r="F554" t="s">
        <v>3</v>
      </c>
      <c r="G554" t="s">
        <v>6</v>
      </c>
      <c r="H554" t="s">
        <v>5</v>
      </c>
      <c r="I554" t="s">
        <v>4</v>
      </c>
      <c r="J554" t="s">
        <v>18</v>
      </c>
      <c r="K554" t="s">
        <v>19</v>
      </c>
      <c r="L554" t="s">
        <v>17</v>
      </c>
      <c r="M554" t="s">
        <v>16</v>
      </c>
      <c r="N554">
        <v>4</v>
      </c>
      <c r="O554" t="s">
        <v>4</v>
      </c>
      <c r="P554" t="s">
        <v>16</v>
      </c>
      <c r="Q554">
        <v>4</v>
      </c>
      <c r="R554">
        <v>276.01100000000002</v>
      </c>
      <c r="S554">
        <v>45</v>
      </c>
      <c r="T554">
        <v>1</v>
      </c>
      <c r="U554">
        <v>10</v>
      </c>
      <c r="V554">
        <v>56</v>
      </c>
      <c r="W554">
        <v>0</v>
      </c>
      <c r="X554" t="s">
        <v>30</v>
      </c>
      <c r="Y554" t="s">
        <v>9</v>
      </c>
      <c r="Z554">
        <v>4</v>
      </c>
      <c r="AA554">
        <v>5</v>
      </c>
      <c r="AB554">
        <v>3</v>
      </c>
      <c r="AC554">
        <v>5</v>
      </c>
      <c r="AD554">
        <v>5</v>
      </c>
      <c r="AE554">
        <v>1</v>
      </c>
      <c r="AF554">
        <v>7</v>
      </c>
      <c r="AG554">
        <v>1</v>
      </c>
      <c r="AH554">
        <v>1</v>
      </c>
      <c r="AI554">
        <v>7</v>
      </c>
      <c r="AJ554">
        <v>1</v>
      </c>
      <c r="AK554">
        <v>3</v>
      </c>
      <c r="AL554" t="s">
        <v>12</v>
      </c>
      <c r="AM554" t="s">
        <v>12</v>
      </c>
      <c r="AN554" t="s">
        <v>12</v>
      </c>
      <c r="AO554" t="s">
        <v>12</v>
      </c>
      <c r="AP554" t="s">
        <v>24</v>
      </c>
      <c r="AQ554" t="s">
        <v>12</v>
      </c>
      <c r="AR554">
        <v>72.599999999999994</v>
      </c>
      <c r="AS554">
        <v>7</v>
      </c>
      <c r="AT554">
        <v>63.5</v>
      </c>
      <c r="AU554">
        <v>5</v>
      </c>
      <c r="AV554">
        <v>62.9</v>
      </c>
      <c r="AW554">
        <v>3</v>
      </c>
      <c r="AX554">
        <v>39.9</v>
      </c>
      <c r="AY554">
        <v>4</v>
      </c>
      <c r="AZ554">
        <v>62.9</v>
      </c>
      <c r="BA554">
        <v>3</v>
      </c>
      <c r="BB554">
        <v>63.5</v>
      </c>
      <c r="BC554">
        <v>5</v>
      </c>
      <c r="BD554">
        <v>39.9</v>
      </c>
      <c r="BE554">
        <v>4</v>
      </c>
      <c r="BF554">
        <v>72.599999999999994</v>
      </c>
      <c r="BG554">
        <v>7</v>
      </c>
      <c r="BH554">
        <v>72.599999999999994</v>
      </c>
      <c r="BI554">
        <v>7</v>
      </c>
      <c r="BJ554">
        <v>39.9</v>
      </c>
      <c r="BK554">
        <v>4</v>
      </c>
      <c r="BL554">
        <v>63.5</v>
      </c>
      <c r="BM554">
        <v>5</v>
      </c>
      <c r="BN554">
        <v>62.9</v>
      </c>
      <c r="BO554">
        <v>3</v>
      </c>
      <c r="BP554" s="1">
        <v>42228.578472222223</v>
      </c>
      <c r="BQ554" s="1">
        <v>42228.590277777781</v>
      </c>
    </row>
    <row r="555" spans="1:69" x14ac:dyDescent="0.45">
      <c r="A555" t="s">
        <v>856</v>
      </c>
      <c r="B555">
        <v>0.35520458343782235</v>
      </c>
      <c r="C555" t="s">
        <v>14</v>
      </c>
      <c r="D555" t="s">
        <v>2</v>
      </c>
      <c r="E555">
        <v>0</v>
      </c>
      <c r="F555" t="s">
        <v>6</v>
      </c>
      <c r="G555" t="s">
        <v>4</v>
      </c>
      <c r="H555" t="s">
        <v>3</v>
      </c>
      <c r="I555" t="s">
        <v>5</v>
      </c>
      <c r="J555" t="s">
        <v>7</v>
      </c>
      <c r="K555" t="s">
        <v>7</v>
      </c>
      <c r="L555" t="s">
        <v>7</v>
      </c>
      <c r="M555" t="s">
        <v>7</v>
      </c>
      <c r="N555">
        <v>3</v>
      </c>
      <c r="O555" t="s">
        <v>3</v>
      </c>
      <c r="Q555">
        <v>2</v>
      </c>
      <c r="R555">
        <v>132.54400000000001</v>
      </c>
      <c r="S555">
        <v>27</v>
      </c>
      <c r="T555">
        <v>0</v>
      </c>
      <c r="U555">
        <v>0</v>
      </c>
      <c r="V555">
        <v>34</v>
      </c>
      <c r="W555">
        <v>1</v>
      </c>
      <c r="X555" t="s">
        <v>25</v>
      </c>
      <c r="Y555" t="s">
        <v>20</v>
      </c>
      <c r="Z555">
        <v>2</v>
      </c>
      <c r="AA555">
        <v>5</v>
      </c>
      <c r="AB555">
        <v>3</v>
      </c>
      <c r="AC555">
        <v>3</v>
      </c>
      <c r="AD555">
        <v>3</v>
      </c>
      <c r="AE555">
        <v>2</v>
      </c>
      <c r="AF555">
        <v>2</v>
      </c>
      <c r="AG555">
        <v>1</v>
      </c>
      <c r="AH555">
        <v>2</v>
      </c>
      <c r="AI555">
        <v>2</v>
      </c>
      <c r="AJ555">
        <v>1</v>
      </c>
      <c r="AK555">
        <v>1.6666669999999999</v>
      </c>
      <c r="AL555" t="s">
        <v>12</v>
      </c>
      <c r="AM555" t="s">
        <v>24</v>
      </c>
      <c r="AN555" t="s">
        <v>12</v>
      </c>
      <c r="AO555" t="s">
        <v>12</v>
      </c>
      <c r="AP555" t="s">
        <v>12</v>
      </c>
      <c r="AQ555" t="s">
        <v>12</v>
      </c>
      <c r="AR555">
        <v>11.8</v>
      </c>
      <c r="AS555">
        <v>8</v>
      </c>
      <c r="AT555">
        <v>60.4</v>
      </c>
      <c r="AU555">
        <v>4</v>
      </c>
      <c r="AV555">
        <v>28.9</v>
      </c>
      <c r="AW555">
        <v>9</v>
      </c>
      <c r="AX555">
        <v>13.8</v>
      </c>
      <c r="AY555">
        <v>5</v>
      </c>
      <c r="AZ555">
        <v>60.4</v>
      </c>
      <c r="BA555">
        <v>4</v>
      </c>
      <c r="BB555">
        <v>11.8</v>
      </c>
      <c r="BC555">
        <v>8</v>
      </c>
      <c r="BD555">
        <v>28.9</v>
      </c>
      <c r="BE555">
        <v>9</v>
      </c>
      <c r="BF555">
        <v>13.8</v>
      </c>
      <c r="BG555">
        <v>5</v>
      </c>
      <c r="BH555">
        <v>11.8</v>
      </c>
      <c r="BI555">
        <v>8</v>
      </c>
      <c r="BJ555">
        <v>60.4</v>
      </c>
      <c r="BK555">
        <v>4</v>
      </c>
      <c r="BL555">
        <v>28.9</v>
      </c>
      <c r="BM555">
        <v>9</v>
      </c>
      <c r="BN555">
        <v>13.8</v>
      </c>
      <c r="BO555">
        <v>5</v>
      </c>
      <c r="BP555" s="1">
        <v>42229.599305555559</v>
      </c>
      <c r="BQ555" s="1">
        <v>42229.606249999997</v>
      </c>
    </row>
    <row r="556" spans="1:69" x14ac:dyDescent="0.45">
      <c r="A556" t="s">
        <v>556</v>
      </c>
      <c r="B556">
        <v>0.35568526193773153</v>
      </c>
      <c r="C556" t="s">
        <v>14</v>
      </c>
      <c r="D556" t="s">
        <v>2</v>
      </c>
      <c r="E556">
        <v>1</v>
      </c>
      <c r="F556" t="s">
        <v>4</v>
      </c>
      <c r="G556" t="s">
        <v>5</v>
      </c>
      <c r="H556" t="s">
        <v>3</v>
      </c>
      <c r="I556" t="s">
        <v>6</v>
      </c>
      <c r="J556" t="s">
        <v>7</v>
      </c>
      <c r="K556" t="s">
        <v>7</v>
      </c>
      <c r="L556" t="s">
        <v>7</v>
      </c>
      <c r="M556" t="s">
        <v>7</v>
      </c>
      <c r="N556">
        <v>1</v>
      </c>
      <c r="O556" t="s">
        <v>4</v>
      </c>
      <c r="Q556">
        <v>1</v>
      </c>
      <c r="R556">
        <v>296.89100000000002</v>
      </c>
      <c r="S556">
        <v>88</v>
      </c>
      <c r="T556">
        <v>1</v>
      </c>
      <c r="U556">
        <v>4</v>
      </c>
      <c r="V556">
        <v>58</v>
      </c>
      <c r="W556">
        <v>1</v>
      </c>
      <c r="X556" t="s">
        <v>22</v>
      </c>
      <c r="Y556" t="s">
        <v>37</v>
      </c>
      <c r="Z556">
        <v>3</v>
      </c>
      <c r="AA556">
        <v>6</v>
      </c>
      <c r="AB556">
        <v>5</v>
      </c>
      <c r="AC556">
        <v>7</v>
      </c>
      <c r="AD556">
        <v>7</v>
      </c>
      <c r="AE556">
        <v>6</v>
      </c>
      <c r="AF556">
        <v>5</v>
      </c>
      <c r="AG556">
        <v>3</v>
      </c>
      <c r="AH556">
        <v>6</v>
      </c>
      <c r="AI556">
        <v>5</v>
      </c>
      <c r="AJ556">
        <v>2</v>
      </c>
      <c r="AK556">
        <v>4.5</v>
      </c>
      <c r="AL556" t="s">
        <v>33</v>
      </c>
      <c r="AM556" t="s">
        <v>23</v>
      </c>
      <c r="AN556" t="s">
        <v>11</v>
      </c>
      <c r="AO556" t="s">
        <v>24</v>
      </c>
      <c r="AP556" t="s">
        <v>33</v>
      </c>
      <c r="AQ556" t="s">
        <v>11</v>
      </c>
      <c r="AR556">
        <v>107.5</v>
      </c>
      <c r="AS556">
        <v>22</v>
      </c>
      <c r="AT556">
        <v>20.7</v>
      </c>
      <c r="AU556">
        <v>7</v>
      </c>
      <c r="AV556">
        <v>98.7</v>
      </c>
      <c r="AW556">
        <v>21</v>
      </c>
      <c r="AX556">
        <v>39</v>
      </c>
      <c r="AY556">
        <v>9</v>
      </c>
      <c r="AZ556">
        <v>107.5</v>
      </c>
      <c r="BA556">
        <v>22</v>
      </c>
      <c r="BB556">
        <v>39</v>
      </c>
      <c r="BC556">
        <v>9</v>
      </c>
      <c r="BD556">
        <v>98.7</v>
      </c>
      <c r="BE556">
        <v>21</v>
      </c>
      <c r="BF556">
        <v>20.7</v>
      </c>
      <c r="BG556">
        <v>7</v>
      </c>
      <c r="BH556">
        <v>107.5</v>
      </c>
      <c r="BI556">
        <v>22</v>
      </c>
      <c r="BJ556">
        <v>20.7</v>
      </c>
      <c r="BK556">
        <v>7</v>
      </c>
      <c r="BL556">
        <v>39</v>
      </c>
      <c r="BM556">
        <v>9</v>
      </c>
      <c r="BN556">
        <v>98.7</v>
      </c>
      <c r="BO556">
        <v>21</v>
      </c>
      <c r="BP556" s="1">
        <v>42229.590277777781</v>
      </c>
      <c r="BQ556" s="1">
        <v>42229.598611111112</v>
      </c>
    </row>
    <row r="557" spans="1:69" x14ac:dyDescent="0.45">
      <c r="A557" t="s">
        <v>848</v>
      </c>
      <c r="B557">
        <v>0.35592532368830287</v>
      </c>
      <c r="C557" t="s">
        <v>1</v>
      </c>
      <c r="D557" t="s">
        <v>15</v>
      </c>
      <c r="E557">
        <v>0</v>
      </c>
      <c r="F557" t="s">
        <v>6</v>
      </c>
      <c r="G557" t="s">
        <v>5</v>
      </c>
      <c r="H557" t="s">
        <v>3</v>
      </c>
      <c r="I557" t="s">
        <v>4</v>
      </c>
      <c r="J557" t="s">
        <v>18</v>
      </c>
      <c r="K557" t="s">
        <v>19</v>
      </c>
      <c r="L557" t="s">
        <v>16</v>
      </c>
      <c r="M557" t="s">
        <v>17</v>
      </c>
      <c r="N557">
        <v>3</v>
      </c>
      <c r="O557" t="s">
        <v>3</v>
      </c>
      <c r="P557" t="s">
        <v>16</v>
      </c>
      <c r="Q557">
        <v>4</v>
      </c>
      <c r="R557">
        <v>178.27799999999999</v>
      </c>
      <c r="S557">
        <v>19</v>
      </c>
      <c r="T557">
        <v>1</v>
      </c>
      <c r="U557">
        <v>2</v>
      </c>
      <c r="V557">
        <v>21</v>
      </c>
      <c r="W557">
        <v>1</v>
      </c>
      <c r="X557" t="s">
        <v>30</v>
      </c>
      <c r="Y557" t="s">
        <v>20</v>
      </c>
      <c r="Z557">
        <v>3</v>
      </c>
      <c r="AA557">
        <v>6</v>
      </c>
      <c r="AB557">
        <v>5</v>
      </c>
      <c r="AC557">
        <v>7</v>
      </c>
      <c r="AD557">
        <v>6</v>
      </c>
      <c r="AE557">
        <v>6</v>
      </c>
      <c r="AF557">
        <v>5</v>
      </c>
      <c r="AG557">
        <v>1</v>
      </c>
      <c r="AH557">
        <v>6</v>
      </c>
      <c r="AI557">
        <v>5</v>
      </c>
      <c r="AJ557">
        <v>1</v>
      </c>
      <c r="AK557">
        <v>4</v>
      </c>
      <c r="AL557" t="s">
        <v>23</v>
      </c>
      <c r="AM557" t="s">
        <v>24</v>
      </c>
      <c r="AN557" t="s">
        <v>12</v>
      </c>
      <c r="AO557" t="s">
        <v>33</v>
      </c>
      <c r="AP557" t="s">
        <v>23</v>
      </c>
      <c r="AQ557" t="s">
        <v>12</v>
      </c>
      <c r="AR557">
        <v>105.5</v>
      </c>
      <c r="AS557">
        <v>2</v>
      </c>
      <c r="AT557">
        <v>6.1</v>
      </c>
      <c r="AU557">
        <v>4</v>
      </c>
      <c r="AV557">
        <v>28.5</v>
      </c>
      <c r="AW557">
        <v>5</v>
      </c>
      <c r="AX557">
        <v>19.8</v>
      </c>
      <c r="AY557">
        <v>7</v>
      </c>
      <c r="AZ557">
        <v>6.1</v>
      </c>
      <c r="BA557">
        <v>4</v>
      </c>
      <c r="BB557">
        <v>19.8</v>
      </c>
      <c r="BC557">
        <v>7</v>
      </c>
      <c r="BD557">
        <v>28.5</v>
      </c>
      <c r="BE557">
        <v>5</v>
      </c>
      <c r="BF557">
        <v>105.5</v>
      </c>
      <c r="BG557">
        <v>2</v>
      </c>
      <c r="BH557">
        <v>28.5</v>
      </c>
      <c r="BI557">
        <v>5</v>
      </c>
      <c r="BJ557">
        <v>105.5</v>
      </c>
      <c r="BK557">
        <v>2</v>
      </c>
      <c r="BL557">
        <v>19.8</v>
      </c>
      <c r="BM557">
        <v>7</v>
      </c>
      <c r="BN557">
        <v>6.1</v>
      </c>
      <c r="BO557">
        <v>4</v>
      </c>
      <c r="BP557" s="1">
        <v>42228.574999999997</v>
      </c>
      <c r="BQ557" s="1">
        <v>42228.583333333336</v>
      </c>
    </row>
    <row r="558" spans="1:69" x14ac:dyDescent="0.45">
      <c r="A558" t="s">
        <v>1009</v>
      </c>
      <c r="B558">
        <v>0.35636729456528693</v>
      </c>
      <c r="C558" t="s">
        <v>14</v>
      </c>
      <c r="D558" t="s">
        <v>15</v>
      </c>
      <c r="E558">
        <v>0</v>
      </c>
      <c r="F558" t="s">
        <v>4</v>
      </c>
      <c r="G558" t="s">
        <v>5</v>
      </c>
      <c r="H558" t="s">
        <v>6</v>
      </c>
      <c r="I558" t="s">
        <v>3</v>
      </c>
      <c r="J558" t="s">
        <v>18</v>
      </c>
      <c r="K558" t="s">
        <v>17</v>
      </c>
      <c r="L558" t="s">
        <v>16</v>
      </c>
      <c r="M558" t="s">
        <v>19</v>
      </c>
      <c r="N558">
        <v>3</v>
      </c>
      <c r="O558" t="s">
        <v>6</v>
      </c>
      <c r="P558" t="s">
        <v>16</v>
      </c>
      <c r="Q558">
        <v>1</v>
      </c>
      <c r="R558">
        <v>138.65700000000001</v>
      </c>
      <c r="S558">
        <v>23</v>
      </c>
      <c r="T558">
        <v>1</v>
      </c>
      <c r="U558">
        <v>5</v>
      </c>
      <c r="V558">
        <v>65</v>
      </c>
      <c r="W558">
        <v>1</v>
      </c>
      <c r="X558" t="s">
        <v>8</v>
      </c>
      <c r="Y558" t="s">
        <v>37</v>
      </c>
      <c r="Z558">
        <v>1</v>
      </c>
      <c r="AA558">
        <v>1</v>
      </c>
      <c r="AB558">
        <v>1</v>
      </c>
      <c r="AC558">
        <v>4</v>
      </c>
      <c r="AD558">
        <v>7</v>
      </c>
      <c r="AE558">
        <v>7</v>
      </c>
      <c r="AF558">
        <v>7</v>
      </c>
      <c r="AG558">
        <v>7</v>
      </c>
      <c r="AH558">
        <v>6</v>
      </c>
      <c r="AI558">
        <v>6</v>
      </c>
      <c r="AJ558">
        <v>6</v>
      </c>
      <c r="AK558">
        <v>6.5</v>
      </c>
      <c r="AL558" t="s">
        <v>12</v>
      </c>
      <c r="AM558" t="s">
        <v>24</v>
      </c>
      <c r="AN558" t="s">
        <v>12</v>
      </c>
      <c r="AO558" t="s">
        <v>24</v>
      </c>
      <c r="AP558" t="s">
        <v>12</v>
      </c>
      <c r="AQ558" t="s">
        <v>12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 s="1">
        <v>42229.675694444442</v>
      </c>
      <c r="BQ558" s="1">
        <v>42229.68472222222</v>
      </c>
    </row>
    <row r="559" spans="1:69" x14ac:dyDescent="0.45">
      <c r="A559" t="s">
        <v>259</v>
      </c>
      <c r="B559">
        <v>0.35843037415156409</v>
      </c>
      <c r="C559" t="s">
        <v>1</v>
      </c>
      <c r="D559" t="s">
        <v>2</v>
      </c>
      <c r="E559">
        <v>1</v>
      </c>
      <c r="F559" t="s">
        <v>4</v>
      </c>
      <c r="G559" t="s">
        <v>6</v>
      </c>
      <c r="H559" t="s">
        <v>3</v>
      </c>
      <c r="I559" t="s">
        <v>5</v>
      </c>
      <c r="J559" t="s">
        <v>7</v>
      </c>
      <c r="K559" t="s">
        <v>7</v>
      </c>
      <c r="L559" t="s">
        <v>7</v>
      </c>
      <c r="M559" t="s">
        <v>7</v>
      </c>
      <c r="N559">
        <v>1</v>
      </c>
      <c r="O559" t="s">
        <v>4</v>
      </c>
      <c r="Q559">
        <v>1</v>
      </c>
      <c r="R559">
        <v>184.86600000000001</v>
      </c>
      <c r="S559">
        <v>32</v>
      </c>
      <c r="T559">
        <v>1</v>
      </c>
      <c r="U559">
        <v>3</v>
      </c>
      <c r="V559">
        <v>56</v>
      </c>
      <c r="W559">
        <v>0</v>
      </c>
      <c r="X559" t="s">
        <v>27</v>
      </c>
      <c r="Y559" t="s">
        <v>20</v>
      </c>
      <c r="Z559">
        <v>4</v>
      </c>
      <c r="AA559">
        <v>5</v>
      </c>
      <c r="AB559">
        <v>3</v>
      </c>
      <c r="AC559">
        <v>5</v>
      </c>
      <c r="AD559">
        <v>4</v>
      </c>
      <c r="AE559">
        <v>4</v>
      </c>
      <c r="AF559">
        <v>2</v>
      </c>
      <c r="AG559">
        <v>1</v>
      </c>
      <c r="AH559">
        <v>4</v>
      </c>
      <c r="AI559">
        <v>3</v>
      </c>
      <c r="AJ559">
        <v>2</v>
      </c>
      <c r="AK559">
        <v>2.6666669999999999</v>
      </c>
      <c r="AL559" t="s">
        <v>12</v>
      </c>
      <c r="AM559" t="s">
        <v>21</v>
      </c>
      <c r="AN559" t="s">
        <v>12</v>
      </c>
      <c r="AO559" t="s">
        <v>12</v>
      </c>
      <c r="AP559" t="s">
        <v>12</v>
      </c>
      <c r="AQ559" t="s">
        <v>24</v>
      </c>
      <c r="AR559">
        <v>75.3</v>
      </c>
      <c r="AS559">
        <v>6</v>
      </c>
      <c r="AT559">
        <v>35.700000000000003</v>
      </c>
      <c r="AU559">
        <v>9</v>
      </c>
      <c r="AV559">
        <v>15.2</v>
      </c>
      <c r="AW559">
        <v>6</v>
      </c>
      <c r="AX559">
        <v>17.399999999999999</v>
      </c>
      <c r="AY559">
        <v>3</v>
      </c>
      <c r="AZ559">
        <v>75.3</v>
      </c>
      <c r="BA559">
        <v>6</v>
      </c>
      <c r="BB559">
        <v>35.700000000000003</v>
      </c>
      <c r="BC559">
        <v>9</v>
      </c>
      <c r="BD559">
        <v>15.2</v>
      </c>
      <c r="BE559">
        <v>6</v>
      </c>
      <c r="BF559">
        <v>17.399999999999999</v>
      </c>
      <c r="BG559">
        <v>3</v>
      </c>
      <c r="BH559">
        <v>17.399999999999999</v>
      </c>
      <c r="BI559">
        <v>3</v>
      </c>
      <c r="BJ559">
        <v>75.3</v>
      </c>
      <c r="BK559">
        <v>6</v>
      </c>
      <c r="BL559">
        <v>15.2</v>
      </c>
      <c r="BM559">
        <v>6</v>
      </c>
      <c r="BN559">
        <v>35.700000000000003</v>
      </c>
      <c r="BO559">
        <v>9</v>
      </c>
      <c r="BP559" s="1">
        <v>42229.37777777778</v>
      </c>
      <c r="BQ559" s="1">
        <v>42229.39166666667</v>
      </c>
    </row>
    <row r="560" spans="1:69" x14ac:dyDescent="0.45">
      <c r="A560" t="s">
        <v>1065</v>
      </c>
      <c r="B560">
        <v>0.35923730464445991</v>
      </c>
      <c r="C560" t="s">
        <v>14</v>
      </c>
      <c r="D560" t="s">
        <v>2</v>
      </c>
      <c r="E560">
        <v>0</v>
      </c>
      <c r="F560" t="s">
        <v>6</v>
      </c>
      <c r="G560" t="s">
        <v>3</v>
      </c>
      <c r="H560" t="s">
        <v>5</v>
      </c>
      <c r="I560" t="s">
        <v>4</v>
      </c>
      <c r="J560" t="s">
        <v>7</v>
      </c>
      <c r="K560" t="s">
        <v>7</v>
      </c>
      <c r="L560" t="s">
        <v>7</v>
      </c>
      <c r="M560" t="s">
        <v>7</v>
      </c>
      <c r="N560">
        <v>2</v>
      </c>
      <c r="O560" t="s">
        <v>3</v>
      </c>
      <c r="Q560">
        <v>4</v>
      </c>
      <c r="R560">
        <v>88.707999999999998</v>
      </c>
      <c r="S560">
        <v>18</v>
      </c>
      <c r="T560">
        <v>0</v>
      </c>
      <c r="U560">
        <v>0</v>
      </c>
      <c r="V560">
        <v>26</v>
      </c>
      <c r="W560">
        <v>0</v>
      </c>
      <c r="X560" t="s">
        <v>30</v>
      </c>
      <c r="Y560" t="s">
        <v>31</v>
      </c>
      <c r="Z560">
        <v>1</v>
      </c>
      <c r="AA560">
        <v>4</v>
      </c>
      <c r="AB560">
        <v>2</v>
      </c>
      <c r="AC560">
        <v>2</v>
      </c>
      <c r="AD560">
        <v>2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 t="s">
        <v>11</v>
      </c>
      <c r="AM560" t="s">
        <v>12</v>
      </c>
      <c r="AN560" t="s">
        <v>12</v>
      </c>
      <c r="AO560" t="s">
        <v>12</v>
      </c>
      <c r="AP560" t="s">
        <v>12</v>
      </c>
      <c r="AQ560" t="s">
        <v>21</v>
      </c>
      <c r="AR560">
        <v>6.6</v>
      </c>
      <c r="AS560">
        <v>3</v>
      </c>
      <c r="AT560">
        <v>39.4</v>
      </c>
      <c r="AU560">
        <v>3</v>
      </c>
      <c r="AV560">
        <v>12.3</v>
      </c>
      <c r="AW560">
        <v>6</v>
      </c>
      <c r="AX560">
        <v>7.6</v>
      </c>
      <c r="AY560">
        <v>4</v>
      </c>
      <c r="AZ560">
        <v>39.4</v>
      </c>
      <c r="BA560">
        <v>3</v>
      </c>
      <c r="BB560">
        <v>12.3</v>
      </c>
      <c r="BC560">
        <v>6</v>
      </c>
      <c r="BD560">
        <v>7.6</v>
      </c>
      <c r="BE560">
        <v>4</v>
      </c>
      <c r="BF560">
        <v>6.6</v>
      </c>
      <c r="BG560">
        <v>3</v>
      </c>
      <c r="BH560">
        <v>12.3</v>
      </c>
      <c r="BI560">
        <v>6</v>
      </c>
      <c r="BJ560">
        <v>6.6</v>
      </c>
      <c r="BK560">
        <v>3</v>
      </c>
      <c r="BL560">
        <v>39.4</v>
      </c>
      <c r="BM560">
        <v>3</v>
      </c>
      <c r="BN560">
        <v>7.6</v>
      </c>
      <c r="BO560">
        <v>4</v>
      </c>
      <c r="BP560" s="1">
        <v>42229.359027777777</v>
      </c>
      <c r="BQ560" s="1">
        <v>42229.365277777775</v>
      </c>
    </row>
    <row r="561" spans="1:69" x14ac:dyDescent="0.45">
      <c r="A561" t="s">
        <v>426</v>
      </c>
      <c r="B561">
        <v>0.35964152710656583</v>
      </c>
      <c r="C561" t="s">
        <v>1</v>
      </c>
      <c r="D561" t="s">
        <v>15</v>
      </c>
      <c r="E561">
        <v>1</v>
      </c>
      <c r="F561" t="s">
        <v>5</v>
      </c>
      <c r="G561" t="s">
        <v>3</v>
      </c>
      <c r="H561" t="s">
        <v>4</v>
      </c>
      <c r="I561" t="s">
        <v>6</v>
      </c>
      <c r="J561" t="s">
        <v>17</v>
      </c>
      <c r="K561" t="s">
        <v>19</v>
      </c>
      <c r="L561" t="s">
        <v>16</v>
      </c>
      <c r="M561" t="s">
        <v>18</v>
      </c>
      <c r="N561">
        <v>3</v>
      </c>
      <c r="O561" t="s">
        <v>4</v>
      </c>
      <c r="P561" t="s">
        <v>16</v>
      </c>
      <c r="Q561">
        <v>3</v>
      </c>
      <c r="R561">
        <v>106.285</v>
      </c>
      <c r="S561">
        <v>11</v>
      </c>
      <c r="T561">
        <v>1</v>
      </c>
      <c r="U561">
        <v>2</v>
      </c>
      <c r="V561">
        <v>27</v>
      </c>
      <c r="W561">
        <v>0</v>
      </c>
      <c r="X561" t="s">
        <v>8</v>
      </c>
      <c r="Y561" t="s">
        <v>26</v>
      </c>
      <c r="Z561">
        <v>4</v>
      </c>
      <c r="AA561">
        <v>5</v>
      </c>
      <c r="AB561">
        <v>2</v>
      </c>
      <c r="AC561">
        <v>6</v>
      </c>
      <c r="AD561">
        <v>6</v>
      </c>
      <c r="AE561">
        <v>6</v>
      </c>
      <c r="AF561">
        <v>6</v>
      </c>
      <c r="AG561">
        <v>6</v>
      </c>
      <c r="AH561">
        <v>4</v>
      </c>
      <c r="AI561">
        <v>4</v>
      </c>
      <c r="AJ561">
        <v>4</v>
      </c>
      <c r="AK561">
        <v>5</v>
      </c>
      <c r="AL561" t="s">
        <v>12</v>
      </c>
      <c r="AM561" t="s">
        <v>23</v>
      </c>
      <c r="AN561" t="s">
        <v>23</v>
      </c>
      <c r="AO561" t="s">
        <v>12</v>
      </c>
      <c r="AP561" t="s">
        <v>12</v>
      </c>
      <c r="AQ561" t="s">
        <v>12</v>
      </c>
      <c r="AR561">
        <v>39.299999999999997</v>
      </c>
      <c r="AS561">
        <v>3</v>
      </c>
      <c r="AT561">
        <v>14</v>
      </c>
      <c r="AU561">
        <v>2</v>
      </c>
      <c r="AV561">
        <v>24.5</v>
      </c>
      <c r="AW561">
        <v>2</v>
      </c>
      <c r="AX561">
        <v>15.8</v>
      </c>
      <c r="AY561">
        <v>2</v>
      </c>
      <c r="AZ561">
        <v>15.8</v>
      </c>
      <c r="BA561">
        <v>2</v>
      </c>
      <c r="BB561">
        <v>24.5</v>
      </c>
      <c r="BC561">
        <v>2</v>
      </c>
      <c r="BD561">
        <v>39.299999999999997</v>
      </c>
      <c r="BE561">
        <v>3</v>
      </c>
      <c r="BF561">
        <v>14</v>
      </c>
      <c r="BG561">
        <v>2</v>
      </c>
      <c r="BH561">
        <v>39.299999999999997</v>
      </c>
      <c r="BI561">
        <v>3</v>
      </c>
      <c r="BJ561">
        <v>15.8</v>
      </c>
      <c r="BK561">
        <v>2</v>
      </c>
      <c r="BL561">
        <v>24.5</v>
      </c>
      <c r="BM561">
        <v>2</v>
      </c>
      <c r="BN561">
        <v>14</v>
      </c>
      <c r="BO561">
        <v>2</v>
      </c>
      <c r="BP561" s="1">
        <v>42228.650694444441</v>
      </c>
      <c r="BQ561" s="1">
        <v>42228.658333333333</v>
      </c>
    </row>
    <row r="562" spans="1:69" x14ac:dyDescent="0.45">
      <c r="A562" t="s">
        <v>191</v>
      </c>
      <c r="B562">
        <v>0.35965760806169278</v>
      </c>
      <c r="C562" t="s">
        <v>1</v>
      </c>
      <c r="D562" t="s">
        <v>2</v>
      </c>
      <c r="E562">
        <v>1</v>
      </c>
      <c r="F562" t="s">
        <v>5</v>
      </c>
      <c r="G562" t="s">
        <v>4</v>
      </c>
      <c r="H562" t="s">
        <v>3</v>
      </c>
      <c r="I562" t="s">
        <v>6</v>
      </c>
      <c r="J562" t="s">
        <v>7</v>
      </c>
      <c r="K562" t="s">
        <v>7</v>
      </c>
      <c r="L562" t="s">
        <v>7</v>
      </c>
      <c r="M562" t="s">
        <v>7</v>
      </c>
      <c r="N562">
        <v>2</v>
      </c>
      <c r="O562" t="s">
        <v>4</v>
      </c>
      <c r="Q562">
        <v>2</v>
      </c>
      <c r="R562">
        <v>75.897000000000006</v>
      </c>
      <c r="S562">
        <v>11</v>
      </c>
      <c r="T562">
        <v>1</v>
      </c>
      <c r="U562">
        <v>2</v>
      </c>
      <c r="V562">
        <v>24</v>
      </c>
      <c r="W562">
        <v>0</v>
      </c>
      <c r="X562" t="s">
        <v>22</v>
      </c>
      <c r="Y562" t="s">
        <v>9</v>
      </c>
      <c r="Z562">
        <v>4</v>
      </c>
      <c r="AA562">
        <v>3</v>
      </c>
      <c r="AB562">
        <v>5</v>
      </c>
      <c r="AC562">
        <v>6</v>
      </c>
      <c r="AD562">
        <v>6</v>
      </c>
      <c r="AE562">
        <v>7</v>
      </c>
      <c r="AF562">
        <v>7</v>
      </c>
      <c r="AG562">
        <v>5</v>
      </c>
      <c r="AH562">
        <v>3</v>
      </c>
      <c r="AI562">
        <v>3</v>
      </c>
      <c r="AJ562">
        <v>3</v>
      </c>
      <c r="AK562">
        <v>4.6666670000000003</v>
      </c>
      <c r="AL562" t="s">
        <v>24</v>
      </c>
      <c r="AM562" t="s">
        <v>12</v>
      </c>
      <c r="AN562" t="s">
        <v>12</v>
      </c>
      <c r="AO562" t="s">
        <v>12</v>
      </c>
      <c r="AP562" t="s">
        <v>12</v>
      </c>
      <c r="AQ562" t="s">
        <v>12</v>
      </c>
      <c r="AR562">
        <v>25.2</v>
      </c>
      <c r="AS562">
        <v>3</v>
      </c>
      <c r="AT562">
        <v>11</v>
      </c>
      <c r="AU562">
        <v>2</v>
      </c>
      <c r="AV562">
        <v>15.2</v>
      </c>
      <c r="AW562">
        <v>3</v>
      </c>
      <c r="AX562">
        <v>18.399999999999999</v>
      </c>
      <c r="AY562">
        <v>2</v>
      </c>
      <c r="AZ562">
        <v>18.399999999999999</v>
      </c>
      <c r="BA562">
        <v>2</v>
      </c>
      <c r="BB562">
        <v>25.2</v>
      </c>
      <c r="BC562">
        <v>3</v>
      </c>
      <c r="BD562">
        <v>15.2</v>
      </c>
      <c r="BE562">
        <v>3</v>
      </c>
      <c r="BF562">
        <v>11</v>
      </c>
      <c r="BG562">
        <v>2</v>
      </c>
      <c r="BH562">
        <v>18.399999999999999</v>
      </c>
      <c r="BI562">
        <v>2</v>
      </c>
      <c r="BJ562">
        <v>11</v>
      </c>
      <c r="BK562">
        <v>2</v>
      </c>
      <c r="BL562">
        <v>15.2</v>
      </c>
      <c r="BM562">
        <v>3</v>
      </c>
      <c r="BN562">
        <v>25.2</v>
      </c>
      <c r="BO562">
        <v>3</v>
      </c>
      <c r="BP562" s="1">
        <v>42229.359027777777</v>
      </c>
      <c r="BQ562" s="1">
        <v>42229.364583333336</v>
      </c>
    </row>
    <row r="563" spans="1:69" x14ac:dyDescent="0.45">
      <c r="A563" t="s">
        <v>216</v>
      </c>
      <c r="B563">
        <v>0.35986402695956654</v>
      </c>
      <c r="C563" t="s">
        <v>14</v>
      </c>
      <c r="D563" t="s">
        <v>15</v>
      </c>
      <c r="E563">
        <v>0</v>
      </c>
      <c r="F563" t="s">
        <v>5</v>
      </c>
      <c r="G563" t="s">
        <v>3</v>
      </c>
      <c r="H563" t="s">
        <v>4</v>
      </c>
      <c r="I563" t="s">
        <v>6</v>
      </c>
      <c r="J563" t="s">
        <v>18</v>
      </c>
      <c r="K563" t="s">
        <v>17</v>
      </c>
      <c r="L563" t="s">
        <v>16</v>
      </c>
      <c r="M563" t="s">
        <v>19</v>
      </c>
      <c r="N563">
        <v>4</v>
      </c>
      <c r="O563" t="s">
        <v>6</v>
      </c>
      <c r="P563" t="s">
        <v>19</v>
      </c>
      <c r="Q563">
        <v>3</v>
      </c>
      <c r="R563">
        <v>12.659000000000001</v>
      </c>
      <c r="S563">
        <v>1</v>
      </c>
      <c r="T563">
        <v>1</v>
      </c>
      <c r="U563">
        <v>1</v>
      </c>
      <c r="V563">
        <v>39</v>
      </c>
      <c r="W563">
        <v>0</v>
      </c>
      <c r="X563" t="s">
        <v>8</v>
      </c>
      <c r="Y563" t="s">
        <v>9</v>
      </c>
      <c r="Z563">
        <v>2</v>
      </c>
      <c r="AA563">
        <v>6</v>
      </c>
      <c r="AB563">
        <v>6</v>
      </c>
      <c r="AC563">
        <v>6</v>
      </c>
      <c r="AD563">
        <v>6</v>
      </c>
      <c r="AE563">
        <v>5</v>
      </c>
      <c r="AF563">
        <v>4</v>
      </c>
      <c r="AG563">
        <v>3</v>
      </c>
      <c r="AH563">
        <v>4</v>
      </c>
      <c r="AI563">
        <v>3</v>
      </c>
      <c r="AJ563">
        <v>2</v>
      </c>
      <c r="AK563">
        <v>3.5</v>
      </c>
      <c r="AL563" t="s">
        <v>21</v>
      </c>
      <c r="AM563" t="s">
        <v>12</v>
      </c>
      <c r="AN563" t="s">
        <v>12</v>
      </c>
      <c r="AO563" t="s">
        <v>12</v>
      </c>
      <c r="AP563" t="s">
        <v>12</v>
      </c>
      <c r="AQ563" t="s">
        <v>12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 s="1">
        <v>42228.649305555555</v>
      </c>
      <c r="BQ563" s="1">
        <v>42228.654166666667</v>
      </c>
    </row>
    <row r="564" spans="1:69" x14ac:dyDescent="0.45">
      <c r="A564" t="s">
        <v>321</v>
      </c>
      <c r="B564">
        <v>0.3616265236540781</v>
      </c>
      <c r="C564" t="s">
        <v>14</v>
      </c>
      <c r="D564" t="s">
        <v>15</v>
      </c>
      <c r="E564">
        <v>0</v>
      </c>
      <c r="F564" t="s">
        <v>4</v>
      </c>
      <c r="G564" t="s">
        <v>3</v>
      </c>
      <c r="H564" t="s">
        <v>6</v>
      </c>
      <c r="I564" t="s">
        <v>5</v>
      </c>
      <c r="J564" t="s">
        <v>17</v>
      </c>
      <c r="K564" t="s">
        <v>16</v>
      </c>
      <c r="L564" t="s">
        <v>18</v>
      </c>
      <c r="M564" t="s">
        <v>19</v>
      </c>
      <c r="N564">
        <v>4</v>
      </c>
      <c r="O564" t="s">
        <v>5</v>
      </c>
      <c r="P564" t="s">
        <v>19</v>
      </c>
      <c r="Q564">
        <v>1</v>
      </c>
      <c r="R564">
        <v>24.792000000000002</v>
      </c>
      <c r="S564">
        <v>1</v>
      </c>
      <c r="T564">
        <v>0</v>
      </c>
      <c r="U564">
        <v>0</v>
      </c>
      <c r="V564">
        <v>24</v>
      </c>
      <c r="W564">
        <v>0</v>
      </c>
      <c r="X564" t="s">
        <v>30</v>
      </c>
      <c r="Y564" t="s">
        <v>31</v>
      </c>
      <c r="Z564">
        <v>1</v>
      </c>
      <c r="AA564">
        <v>2</v>
      </c>
      <c r="AB564">
        <v>2</v>
      </c>
      <c r="AC564">
        <v>5</v>
      </c>
      <c r="AD564">
        <v>6</v>
      </c>
      <c r="AE564">
        <v>7</v>
      </c>
      <c r="AF564">
        <v>7</v>
      </c>
      <c r="AG564">
        <v>7</v>
      </c>
      <c r="AH564">
        <v>4</v>
      </c>
      <c r="AI564">
        <v>4</v>
      </c>
      <c r="AJ564">
        <v>4</v>
      </c>
      <c r="AK564">
        <v>5.5</v>
      </c>
      <c r="AL564" t="s">
        <v>10</v>
      </c>
      <c r="AM564" t="s">
        <v>12</v>
      </c>
      <c r="AN564" t="s">
        <v>12</v>
      </c>
      <c r="AO564" t="s">
        <v>12</v>
      </c>
      <c r="AP564" t="s">
        <v>23</v>
      </c>
      <c r="AQ564" t="s">
        <v>12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 s="1">
        <v>42229.366666666669</v>
      </c>
      <c r="BQ564" s="1">
        <v>42229.374305555553</v>
      </c>
    </row>
    <row r="565" spans="1:69" x14ac:dyDescent="0.45">
      <c r="A565" t="s">
        <v>128</v>
      </c>
      <c r="B565">
        <v>0.36215312786558052</v>
      </c>
      <c r="C565" t="s">
        <v>14</v>
      </c>
      <c r="D565" t="s">
        <v>15</v>
      </c>
      <c r="E565">
        <v>0</v>
      </c>
      <c r="F565" t="s">
        <v>4</v>
      </c>
      <c r="G565" t="s">
        <v>3</v>
      </c>
      <c r="H565" t="s">
        <v>6</v>
      </c>
      <c r="I565" t="s">
        <v>5</v>
      </c>
      <c r="J565" t="s">
        <v>16</v>
      </c>
      <c r="K565" t="s">
        <v>19</v>
      </c>
      <c r="L565" t="s">
        <v>17</v>
      </c>
      <c r="M565" t="s">
        <v>18</v>
      </c>
      <c r="N565">
        <v>2</v>
      </c>
      <c r="O565" t="s">
        <v>3</v>
      </c>
      <c r="P565" t="s">
        <v>19</v>
      </c>
      <c r="Q565">
        <v>1</v>
      </c>
      <c r="R565">
        <v>10.929</v>
      </c>
      <c r="S565">
        <v>2</v>
      </c>
      <c r="T565">
        <v>0</v>
      </c>
      <c r="U565">
        <v>0</v>
      </c>
      <c r="V565">
        <v>19</v>
      </c>
      <c r="W565">
        <v>1</v>
      </c>
      <c r="X565" t="s">
        <v>30</v>
      </c>
      <c r="Y565" t="s">
        <v>31</v>
      </c>
      <c r="Z565">
        <v>6</v>
      </c>
      <c r="AA565">
        <v>4</v>
      </c>
      <c r="AB565">
        <v>6</v>
      </c>
      <c r="AC565">
        <v>6</v>
      </c>
      <c r="AD565">
        <v>5</v>
      </c>
      <c r="AE565">
        <v>6</v>
      </c>
      <c r="AF565">
        <v>6</v>
      </c>
      <c r="AG565">
        <v>7</v>
      </c>
      <c r="AH565">
        <v>7</v>
      </c>
      <c r="AI565">
        <v>7</v>
      </c>
      <c r="AJ565">
        <v>7</v>
      </c>
      <c r="AK565">
        <v>6.6666670000000003</v>
      </c>
      <c r="AL565" t="s">
        <v>12</v>
      </c>
      <c r="AM565" t="s">
        <v>12</v>
      </c>
      <c r="AN565" t="s">
        <v>12</v>
      </c>
      <c r="AO565" t="s">
        <v>12</v>
      </c>
      <c r="AP565" t="s">
        <v>12</v>
      </c>
      <c r="AQ565" t="s">
        <v>12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 s="1">
        <v>42228.607638888891</v>
      </c>
      <c r="BQ565" s="1">
        <v>42228.611111111109</v>
      </c>
    </row>
    <row r="566" spans="1:69" x14ac:dyDescent="0.45">
      <c r="A566" t="s">
        <v>804</v>
      </c>
      <c r="B566">
        <v>0.3630805516370168</v>
      </c>
      <c r="C566" t="s">
        <v>14</v>
      </c>
      <c r="D566" t="s">
        <v>15</v>
      </c>
      <c r="E566">
        <v>0</v>
      </c>
      <c r="F566" t="s">
        <v>5</v>
      </c>
      <c r="G566" t="s">
        <v>4</v>
      </c>
      <c r="H566" t="s">
        <v>6</v>
      </c>
      <c r="I566" t="s">
        <v>3</v>
      </c>
      <c r="J566" t="s">
        <v>19</v>
      </c>
      <c r="K566" t="s">
        <v>18</v>
      </c>
      <c r="L566" t="s">
        <v>17</v>
      </c>
      <c r="M566" t="s">
        <v>16</v>
      </c>
      <c r="N566">
        <v>1</v>
      </c>
      <c r="O566" t="s">
        <v>5</v>
      </c>
      <c r="P566" t="s">
        <v>19</v>
      </c>
      <c r="Q566">
        <v>2</v>
      </c>
      <c r="R566">
        <v>78.933000000000007</v>
      </c>
      <c r="S566">
        <v>5</v>
      </c>
      <c r="T566">
        <v>1</v>
      </c>
      <c r="U566">
        <v>2</v>
      </c>
      <c r="V566">
        <v>52</v>
      </c>
      <c r="W566">
        <v>0</v>
      </c>
      <c r="X566" t="s">
        <v>88</v>
      </c>
      <c r="Y566" t="s">
        <v>20</v>
      </c>
      <c r="Z566">
        <v>2</v>
      </c>
      <c r="AA566">
        <v>5</v>
      </c>
      <c r="AB566">
        <v>3</v>
      </c>
      <c r="AC566">
        <v>6</v>
      </c>
      <c r="AD566">
        <v>5</v>
      </c>
      <c r="AE566">
        <v>7</v>
      </c>
      <c r="AF566">
        <v>7</v>
      </c>
      <c r="AG566">
        <v>4</v>
      </c>
      <c r="AH566">
        <v>4</v>
      </c>
      <c r="AI566">
        <v>6</v>
      </c>
      <c r="AJ566">
        <v>2</v>
      </c>
      <c r="AK566">
        <v>5</v>
      </c>
      <c r="AL566" t="s">
        <v>11</v>
      </c>
      <c r="AM566" t="s">
        <v>21</v>
      </c>
      <c r="AN566" t="s">
        <v>12</v>
      </c>
      <c r="AO566" t="s">
        <v>12</v>
      </c>
      <c r="AP566" t="s">
        <v>12</v>
      </c>
      <c r="AQ566" t="s">
        <v>23</v>
      </c>
      <c r="AR566">
        <v>5.6</v>
      </c>
      <c r="AS566">
        <v>1</v>
      </c>
      <c r="AT566">
        <v>7.9</v>
      </c>
      <c r="AU566">
        <v>1</v>
      </c>
      <c r="AV566">
        <v>25</v>
      </c>
      <c r="AW566">
        <v>1</v>
      </c>
      <c r="AX566">
        <v>17.100000000000001</v>
      </c>
      <c r="AY566">
        <v>1</v>
      </c>
      <c r="AZ566">
        <v>17.100000000000001</v>
      </c>
      <c r="BA566">
        <v>1</v>
      </c>
      <c r="BB566">
        <v>5.6</v>
      </c>
      <c r="BC566">
        <v>1</v>
      </c>
      <c r="BD566">
        <v>7.9</v>
      </c>
      <c r="BE566">
        <v>1</v>
      </c>
      <c r="BF566">
        <v>25</v>
      </c>
      <c r="BG566">
        <v>1</v>
      </c>
      <c r="BH566">
        <v>25</v>
      </c>
      <c r="BI566">
        <v>1</v>
      </c>
      <c r="BJ566">
        <v>7.9</v>
      </c>
      <c r="BK566">
        <v>1</v>
      </c>
      <c r="BL566">
        <v>17.100000000000001</v>
      </c>
      <c r="BM566">
        <v>1</v>
      </c>
      <c r="BN566">
        <v>5.6</v>
      </c>
      <c r="BO566">
        <v>1</v>
      </c>
      <c r="BP566" s="1">
        <v>42229.553472222222</v>
      </c>
      <c r="BQ566" s="1">
        <v>42229.561111111114</v>
      </c>
    </row>
    <row r="567" spans="1:69" x14ac:dyDescent="0.45">
      <c r="A567" t="s">
        <v>275</v>
      </c>
      <c r="B567">
        <v>0.36328980262517185</v>
      </c>
      <c r="C567" t="s">
        <v>14</v>
      </c>
      <c r="D567" t="s">
        <v>15</v>
      </c>
      <c r="E567">
        <v>1</v>
      </c>
      <c r="F567" t="s">
        <v>3</v>
      </c>
      <c r="G567" t="s">
        <v>6</v>
      </c>
      <c r="H567" t="s">
        <v>5</v>
      </c>
      <c r="I567" t="s">
        <v>4</v>
      </c>
      <c r="J567" t="s">
        <v>16</v>
      </c>
      <c r="K567" t="s">
        <v>19</v>
      </c>
      <c r="L567" t="s">
        <v>18</v>
      </c>
      <c r="M567" t="s">
        <v>17</v>
      </c>
      <c r="N567">
        <v>4</v>
      </c>
      <c r="O567" t="s">
        <v>4</v>
      </c>
      <c r="P567" t="s">
        <v>17</v>
      </c>
      <c r="Q567">
        <v>4</v>
      </c>
      <c r="R567">
        <v>126.254</v>
      </c>
      <c r="S567">
        <v>27</v>
      </c>
      <c r="T567">
        <v>1</v>
      </c>
      <c r="U567">
        <v>1</v>
      </c>
      <c r="V567">
        <v>20</v>
      </c>
      <c r="W567">
        <v>0</v>
      </c>
      <c r="X567" t="s">
        <v>30</v>
      </c>
      <c r="Y567" t="s">
        <v>26</v>
      </c>
      <c r="Z567">
        <v>3</v>
      </c>
      <c r="AA567">
        <v>5</v>
      </c>
      <c r="AB567">
        <v>4</v>
      </c>
      <c r="AC567">
        <v>5</v>
      </c>
      <c r="AD567">
        <v>6</v>
      </c>
      <c r="AE567">
        <v>5</v>
      </c>
      <c r="AF567">
        <v>5</v>
      </c>
      <c r="AG567">
        <v>2</v>
      </c>
      <c r="AH567">
        <v>4</v>
      </c>
      <c r="AI567">
        <v>4</v>
      </c>
      <c r="AJ567">
        <v>2</v>
      </c>
      <c r="AK567">
        <v>3.6666669999999999</v>
      </c>
      <c r="AL567" t="s">
        <v>24</v>
      </c>
      <c r="AM567" t="s">
        <v>12</v>
      </c>
      <c r="AN567" t="s">
        <v>23</v>
      </c>
      <c r="AO567" t="s">
        <v>12</v>
      </c>
      <c r="AP567" t="s">
        <v>12</v>
      </c>
      <c r="AQ567" t="s">
        <v>33</v>
      </c>
      <c r="AR567">
        <v>45.4</v>
      </c>
      <c r="AS567">
        <v>9</v>
      </c>
      <c r="AT567">
        <v>8.1999999999999993</v>
      </c>
      <c r="AU567">
        <v>5</v>
      </c>
      <c r="AV567">
        <v>55</v>
      </c>
      <c r="AW567">
        <v>7</v>
      </c>
      <c r="AX567">
        <v>3.5</v>
      </c>
      <c r="AY567">
        <v>3</v>
      </c>
      <c r="AZ567">
        <v>55</v>
      </c>
      <c r="BA567">
        <v>7</v>
      </c>
      <c r="BB567">
        <v>8.1999999999999993</v>
      </c>
      <c r="BC567">
        <v>5</v>
      </c>
      <c r="BD567">
        <v>3.5</v>
      </c>
      <c r="BE567">
        <v>3</v>
      </c>
      <c r="BF567">
        <v>45.4</v>
      </c>
      <c r="BG567">
        <v>9</v>
      </c>
      <c r="BH567">
        <v>55</v>
      </c>
      <c r="BI567">
        <v>7</v>
      </c>
      <c r="BJ567">
        <v>45.4</v>
      </c>
      <c r="BK567">
        <v>9</v>
      </c>
      <c r="BL567">
        <v>8.1999999999999993</v>
      </c>
      <c r="BM567">
        <v>5</v>
      </c>
      <c r="BN567">
        <v>3.5</v>
      </c>
      <c r="BO567">
        <v>3</v>
      </c>
      <c r="BP567" s="1">
        <v>42229.372916666667</v>
      </c>
      <c r="BQ567" s="1">
        <v>42229.379861111112</v>
      </c>
    </row>
    <row r="568" spans="1:69" x14ac:dyDescent="0.45">
      <c r="A568" t="s">
        <v>831</v>
      </c>
      <c r="B568">
        <v>0.36366087384985935</v>
      </c>
      <c r="C568" t="s">
        <v>1</v>
      </c>
      <c r="D568" t="s">
        <v>15</v>
      </c>
      <c r="E568">
        <v>0</v>
      </c>
      <c r="F568" t="s">
        <v>3</v>
      </c>
      <c r="G568" t="s">
        <v>6</v>
      </c>
      <c r="H568" t="s">
        <v>4</v>
      </c>
      <c r="I568" t="s">
        <v>5</v>
      </c>
      <c r="J568" t="s">
        <v>16</v>
      </c>
      <c r="K568" t="s">
        <v>18</v>
      </c>
      <c r="L568" t="s">
        <v>17</v>
      </c>
      <c r="M568" t="s">
        <v>19</v>
      </c>
      <c r="N568">
        <v>4</v>
      </c>
      <c r="O568" t="s">
        <v>5</v>
      </c>
      <c r="P568" t="s">
        <v>19</v>
      </c>
      <c r="Q568">
        <v>3</v>
      </c>
      <c r="R568">
        <v>11.366</v>
      </c>
      <c r="S568">
        <v>3</v>
      </c>
      <c r="T568">
        <v>1</v>
      </c>
      <c r="U568">
        <v>1</v>
      </c>
      <c r="V568">
        <v>30</v>
      </c>
      <c r="W568">
        <v>0</v>
      </c>
      <c r="X568" t="s">
        <v>88</v>
      </c>
      <c r="Y568" t="s">
        <v>31</v>
      </c>
      <c r="Z568">
        <v>1</v>
      </c>
      <c r="AA568">
        <v>7</v>
      </c>
      <c r="AB568">
        <v>4</v>
      </c>
      <c r="AC568">
        <v>4</v>
      </c>
      <c r="AD568">
        <v>5</v>
      </c>
      <c r="AE568">
        <v>6</v>
      </c>
      <c r="AF568">
        <v>6</v>
      </c>
      <c r="AG568">
        <v>5</v>
      </c>
      <c r="AH568">
        <v>6</v>
      </c>
      <c r="AI568">
        <v>5</v>
      </c>
      <c r="AJ568">
        <v>3</v>
      </c>
      <c r="AK568">
        <v>5.1666670000000003</v>
      </c>
      <c r="AL568" t="s">
        <v>10</v>
      </c>
      <c r="AM568" t="s">
        <v>10</v>
      </c>
      <c r="AN568" t="s">
        <v>12</v>
      </c>
      <c r="AO568" t="s">
        <v>12</v>
      </c>
      <c r="AP568" t="s">
        <v>12</v>
      </c>
      <c r="AQ568" t="s">
        <v>12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 s="1">
        <v>42228.573611111111</v>
      </c>
      <c r="BQ568" s="1">
        <v>42228.580555555556</v>
      </c>
    </row>
    <row r="569" spans="1:69" x14ac:dyDescent="0.45">
      <c r="A569" t="s">
        <v>1086</v>
      </c>
      <c r="B569">
        <v>0.36400642317573151</v>
      </c>
      <c r="C569" t="s">
        <v>14</v>
      </c>
      <c r="D569" t="s">
        <v>15</v>
      </c>
      <c r="E569">
        <v>1</v>
      </c>
      <c r="F569" t="s">
        <v>4</v>
      </c>
      <c r="G569" t="s">
        <v>5</v>
      </c>
      <c r="H569" t="s">
        <v>6</v>
      </c>
      <c r="I569" t="s">
        <v>3</v>
      </c>
      <c r="J569" t="s">
        <v>16</v>
      </c>
      <c r="K569" t="s">
        <v>18</v>
      </c>
      <c r="L569" t="s">
        <v>17</v>
      </c>
      <c r="M569" t="s">
        <v>19</v>
      </c>
      <c r="N569">
        <v>1</v>
      </c>
      <c r="O569" t="s">
        <v>4</v>
      </c>
      <c r="P569" t="s">
        <v>16</v>
      </c>
      <c r="Q569">
        <v>1</v>
      </c>
      <c r="R569">
        <v>11.952</v>
      </c>
      <c r="S569">
        <v>2</v>
      </c>
      <c r="T569">
        <v>0</v>
      </c>
      <c r="U569">
        <v>0</v>
      </c>
      <c r="V569">
        <v>19</v>
      </c>
      <c r="W569">
        <v>0</v>
      </c>
      <c r="X569" t="s">
        <v>30</v>
      </c>
      <c r="Y569" t="s">
        <v>26</v>
      </c>
      <c r="Z569">
        <v>2</v>
      </c>
      <c r="AA569">
        <v>4</v>
      </c>
      <c r="AB569">
        <v>2</v>
      </c>
      <c r="AC569">
        <v>6</v>
      </c>
      <c r="AD569">
        <v>6</v>
      </c>
      <c r="AE569">
        <v>7</v>
      </c>
      <c r="AF569">
        <v>7</v>
      </c>
      <c r="AG569">
        <v>7</v>
      </c>
      <c r="AH569">
        <v>6</v>
      </c>
      <c r="AI569">
        <v>6</v>
      </c>
      <c r="AJ569">
        <v>6</v>
      </c>
      <c r="AK569">
        <v>6.5</v>
      </c>
      <c r="AL569" t="s">
        <v>24</v>
      </c>
      <c r="AM569" t="s">
        <v>12</v>
      </c>
      <c r="AN569" t="s">
        <v>12</v>
      </c>
      <c r="AO569" t="s">
        <v>12</v>
      </c>
      <c r="AP569" t="s">
        <v>24</v>
      </c>
      <c r="AQ569" t="s">
        <v>24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 s="1">
        <v>42229.357638888891</v>
      </c>
      <c r="BQ569" s="1">
        <v>42229.362500000003</v>
      </c>
    </row>
    <row r="570" spans="1:69" x14ac:dyDescent="0.45">
      <c r="A570" t="s">
        <v>896</v>
      </c>
      <c r="B570">
        <v>0.36450846574676732</v>
      </c>
      <c r="C570" t="s">
        <v>1</v>
      </c>
      <c r="D570" t="s">
        <v>15</v>
      </c>
      <c r="E570">
        <v>0</v>
      </c>
      <c r="F570" t="s">
        <v>6</v>
      </c>
      <c r="G570" t="s">
        <v>5</v>
      </c>
      <c r="H570" t="s">
        <v>3</v>
      </c>
      <c r="I570" t="s">
        <v>4</v>
      </c>
      <c r="J570" t="s">
        <v>17</v>
      </c>
      <c r="K570" t="s">
        <v>16</v>
      </c>
      <c r="L570" t="s">
        <v>19</v>
      </c>
      <c r="M570" t="s">
        <v>18</v>
      </c>
      <c r="N570">
        <v>3</v>
      </c>
      <c r="O570" t="s">
        <v>3</v>
      </c>
      <c r="P570" t="s">
        <v>19</v>
      </c>
      <c r="Q570">
        <v>4</v>
      </c>
      <c r="R570">
        <v>17.045999999999999</v>
      </c>
      <c r="S570">
        <v>3</v>
      </c>
      <c r="T570">
        <v>1</v>
      </c>
      <c r="U570">
        <v>6</v>
      </c>
      <c r="V570">
        <v>24</v>
      </c>
      <c r="W570">
        <v>0</v>
      </c>
      <c r="X570" t="s">
        <v>30</v>
      </c>
      <c r="Y570" t="s">
        <v>9</v>
      </c>
      <c r="Z570">
        <v>4</v>
      </c>
      <c r="AA570">
        <v>6</v>
      </c>
      <c r="AB570">
        <v>7</v>
      </c>
      <c r="AC570">
        <v>1</v>
      </c>
      <c r="AD570">
        <v>1</v>
      </c>
      <c r="AE570">
        <v>2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1.1666669999999999</v>
      </c>
      <c r="AL570" t="s">
        <v>33</v>
      </c>
      <c r="AM570" t="s">
        <v>12</v>
      </c>
      <c r="AN570" t="s">
        <v>12</v>
      </c>
      <c r="AO570" t="s">
        <v>12</v>
      </c>
      <c r="AP570" t="s">
        <v>24</v>
      </c>
      <c r="AQ570" t="s">
        <v>12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 s="1">
        <v>42228.65347222222</v>
      </c>
      <c r="BQ570" s="1">
        <v>42228.680555555555</v>
      </c>
    </row>
    <row r="571" spans="1:69" x14ac:dyDescent="0.45">
      <c r="A571" t="s">
        <v>1018</v>
      </c>
      <c r="B571">
        <v>0.3645257558017887</v>
      </c>
      <c r="C571" t="s">
        <v>14</v>
      </c>
      <c r="D571" t="s">
        <v>15</v>
      </c>
      <c r="E571">
        <v>1</v>
      </c>
      <c r="F571" t="s">
        <v>4</v>
      </c>
      <c r="G571" t="s">
        <v>6</v>
      </c>
      <c r="H571" t="s">
        <v>3</v>
      </c>
      <c r="I571" t="s">
        <v>5</v>
      </c>
      <c r="J571" t="s">
        <v>16</v>
      </c>
      <c r="K571" t="s">
        <v>17</v>
      </c>
      <c r="L571" t="s">
        <v>18</v>
      </c>
      <c r="M571" t="s">
        <v>19</v>
      </c>
      <c r="N571">
        <v>1</v>
      </c>
      <c r="O571" t="s">
        <v>4</v>
      </c>
      <c r="P571" t="s">
        <v>16</v>
      </c>
      <c r="Q571">
        <v>1</v>
      </c>
      <c r="R571">
        <v>37.789000000000001</v>
      </c>
      <c r="S571">
        <v>1</v>
      </c>
      <c r="T571">
        <v>1</v>
      </c>
      <c r="U571">
        <v>2</v>
      </c>
      <c r="V571">
        <v>36</v>
      </c>
      <c r="W571">
        <v>1</v>
      </c>
      <c r="X571" t="s">
        <v>27</v>
      </c>
      <c r="Y571" t="s">
        <v>20</v>
      </c>
      <c r="Z571">
        <v>2</v>
      </c>
      <c r="AA571">
        <v>6</v>
      </c>
      <c r="AB571">
        <v>6</v>
      </c>
      <c r="AC571">
        <v>6</v>
      </c>
      <c r="AD571">
        <v>6</v>
      </c>
      <c r="AE571">
        <v>6</v>
      </c>
      <c r="AF571">
        <v>6</v>
      </c>
      <c r="AG571">
        <v>6</v>
      </c>
      <c r="AH571">
        <v>6</v>
      </c>
      <c r="AI571">
        <v>6</v>
      </c>
      <c r="AJ571">
        <v>6</v>
      </c>
      <c r="AK571">
        <v>6</v>
      </c>
      <c r="AL571" t="s">
        <v>11</v>
      </c>
      <c r="AM571" t="s">
        <v>11</v>
      </c>
      <c r="AN571" t="s">
        <v>12</v>
      </c>
      <c r="AO571" t="s">
        <v>11</v>
      </c>
      <c r="AP571" t="s">
        <v>12</v>
      </c>
      <c r="AQ571" t="s">
        <v>12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 s="1">
        <v>42228.652083333334</v>
      </c>
      <c r="BQ571" s="1">
        <v>42228.665277777778</v>
      </c>
    </row>
    <row r="572" spans="1:69" x14ac:dyDescent="0.45">
      <c r="A572" t="s">
        <v>399</v>
      </c>
      <c r="B572">
        <v>0.36556724190159862</v>
      </c>
      <c r="C572" t="s">
        <v>14</v>
      </c>
      <c r="D572" t="s">
        <v>15</v>
      </c>
      <c r="E572">
        <v>0</v>
      </c>
      <c r="F572" t="s">
        <v>5</v>
      </c>
      <c r="G572" t="s">
        <v>3</v>
      </c>
      <c r="H572" t="s">
        <v>6</v>
      </c>
      <c r="I572" t="s">
        <v>4</v>
      </c>
      <c r="J572" t="s">
        <v>17</v>
      </c>
      <c r="K572" t="s">
        <v>19</v>
      </c>
      <c r="L572" t="s">
        <v>16</v>
      </c>
      <c r="M572" t="s">
        <v>18</v>
      </c>
      <c r="N572">
        <v>2</v>
      </c>
      <c r="O572" t="s">
        <v>3</v>
      </c>
      <c r="P572" t="s">
        <v>19</v>
      </c>
      <c r="Q572">
        <v>4</v>
      </c>
      <c r="R572">
        <v>38.231000000000002</v>
      </c>
      <c r="S572">
        <v>2</v>
      </c>
      <c r="T572">
        <v>1</v>
      </c>
      <c r="U572">
        <v>1</v>
      </c>
      <c r="V572">
        <v>30</v>
      </c>
      <c r="W572">
        <v>0</v>
      </c>
      <c r="X572" t="s">
        <v>88</v>
      </c>
      <c r="Y572" t="s">
        <v>26</v>
      </c>
      <c r="Z572">
        <v>2</v>
      </c>
      <c r="AA572">
        <v>5</v>
      </c>
      <c r="AB572">
        <v>4</v>
      </c>
      <c r="AC572">
        <v>6</v>
      </c>
      <c r="AD572">
        <v>6</v>
      </c>
      <c r="AE572">
        <v>7</v>
      </c>
      <c r="AF572">
        <v>7</v>
      </c>
      <c r="AG572">
        <v>6</v>
      </c>
      <c r="AH572">
        <v>6</v>
      </c>
      <c r="AI572">
        <v>6</v>
      </c>
      <c r="AJ572">
        <v>6</v>
      </c>
      <c r="AK572">
        <v>6.3333329999999997</v>
      </c>
      <c r="AL572" t="s">
        <v>24</v>
      </c>
      <c r="AM572" t="s">
        <v>10</v>
      </c>
      <c r="AN572" t="s">
        <v>12</v>
      </c>
      <c r="AO572" t="s">
        <v>12</v>
      </c>
      <c r="AP572" t="s">
        <v>12</v>
      </c>
      <c r="AQ572" t="s">
        <v>12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 s="1">
        <v>42229.359722222223</v>
      </c>
      <c r="BQ572" s="1">
        <v>42229.368055555555</v>
      </c>
    </row>
    <row r="573" spans="1:69" x14ac:dyDescent="0.45">
      <c r="A573" t="s">
        <v>494</v>
      </c>
      <c r="B573">
        <v>0.36593595222365971</v>
      </c>
      <c r="C573" t="s">
        <v>1</v>
      </c>
      <c r="D573" t="s">
        <v>2</v>
      </c>
      <c r="E573">
        <v>0</v>
      </c>
      <c r="F573" t="s">
        <v>4</v>
      </c>
      <c r="G573" t="s">
        <v>3</v>
      </c>
      <c r="H573" t="s">
        <v>5</v>
      </c>
      <c r="I573" t="s">
        <v>6</v>
      </c>
      <c r="J573" t="s">
        <v>7</v>
      </c>
      <c r="K573" t="s">
        <v>7</v>
      </c>
      <c r="L573" t="s">
        <v>7</v>
      </c>
      <c r="M573" t="s">
        <v>7</v>
      </c>
      <c r="N573">
        <v>3</v>
      </c>
      <c r="O573" t="s">
        <v>5</v>
      </c>
      <c r="Q573">
        <v>1</v>
      </c>
      <c r="R573">
        <v>82.894000000000005</v>
      </c>
      <c r="S573">
        <v>5</v>
      </c>
      <c r="T573">
        <v>1</v>
      </c>
      <c r="U573">
        <v>3</v>
      </c>
      <c r="V573">
        <v>46</v>
      </c>
      <c r="W573">
        <v>1</v>
      </c>
      <c r="X573" t="s">
        <v>25</v>
      </c>
      <c r="Y573" t="s">
        <v>9</v>
      </c>
      <c r="Z573">
        <v>2</v>
      </c>
      <c r="AA573">
        <v>6</v>
      </c>
      <c r="AB573">
        <v>6</v>
      </c>
      <c r="AC573">
        <v>7</v>
      </c>
      <c r="AD573">
        <v>6</v>
      </c>
      <c r="AE573">
        <v>7</v>
      </c>
      <c r="AF573">
        <v>7</v>
      </c>
      <c r="AG573">
        <v>2</v>
      </c>
      <c r="AH573">
        <v>7</v>
      </c>
      <c r="AI573">
        <v>7</v>
      </c>
      <c r="AJ573">
        <v>3</v>
      </c>
      <c r="AK573">
        <v>5.5</v>
      </c>
      <c r="AL573" t="s">
        <v>24</v>
      </c>
      <c r="AM573" t="s">
        <v>10</v>
      </c>
      <c r="AN573" t="s">
        <v>10</v>
      </c>
      <c r="AO573" t="s">
        <v>10</v>
      </c>
      <c r="AP573" t="s">
        <v>10</v>
      </c>
      <c r="AQ573" t="s">
        <v>10</v>
      </c>
      <c r="AR573">
        <v>19.2</v>
      </c>
      <c r="AS573">
        <v>1</v>
      </c>
      <c r="AT573">
        <v>12.9</v>
      </c>
      <c r="AU573">
        <v>1</v>
      </c>
      <c r="AV573">
        <v>28.3</v>
      </c>
      <c r="AW573">
        <v>1</v>
      </c>
      <c r="AX573">
        <v>14.2</v>
      </c>
      <c r="AY573">
        <v>1</v>
      </c>
      <c r="AZ573">
        <v>19.2</v>
      </c>
      <c r="BA573">
        <v>1</v>
      </c>
      <c r="BB573">
        <v>28.3</v>
      </c>
      <c r="BC573">
        <v>1</v>
      </c>
      <c r="BD573">
        <v>14.2</v>
      </c>
      <c r="BE573">
        <v>1</v>
      </c>
      <c r="BF573">
        <v>12.9</v>
      </c>
      <c r="BG573">
        <v>1</v>
      </c>
      <c r="BH573">
        <v>19.2</v>
      </c>
      <c r="BI573">
        <v>1</v>
      </c>
      <c r="BJ573">
        <v>12.9</v>
      </c>
      <c r="BK573">
        <v>1</v>
      </c>
      <c r="BL573">
        <v>28.3</v>
      </c>
      <c r="BM573">
        <v>1</v>
      </c>
      <c r="BN573">
        <v>14.2</v>
      </c>
      <c r="BO573">
        <v>1</v>
      </c>
      <c r="BP573" s="1">
        <v>42229.59375</v>
      </c>
      <c r="BQ573" s="1">
        <v>42229.601388888892</v>
      </c>
    </row>
    <row r="574" spans="1:69" x14ac:dyDescent="0.45">
      <c r="A574" t="s">
        <v>805</v>
      </c>
      <c r="B574">
        <v>0.36609462624738542</v>
      </c>
      <c r="C574" t="s">
        <v>14</v>
      </c>
      <c r="D574" t="s">
        <v>2</v>
      </c>
      <c r="E574">
        <v>0</v>
      </c>
      <c r="F574" t="s">
        <v>3</v>
      </c>
      <c r="G574" t="s">
        <v>6</v>
      </c>
      <c r="H574" t="s">
        <v>4</v>
      </c>
      <c r="I574" t="s">
        <v>5</v>
      </c>
      <c r="J574" t="s">
        <v>7</v>
      </c>
      <c r="K574" t="s">
        <v>7</v>
      </c>
      <c r="L574" t="s">
        <v>7</v>
      </c>
      <c r="M574" t="s">
        <v>7</v>
      </c>
      <c r="N574">
        <v>1</v>
      </c>
      <c r="O574" t="s">
        <v>3</v>
      </c>
      <c r="Q574">
        <v>3</v>
      </c>
      <c r="R574">
        <v>59.781999999999996</v>
      </c>
      <c r="S574">
        <v>27</v>
      </c>
      <c r="T574">
        <v>1</v>
      </c>
      <c r="U574">
        <v>2</v>
      </c>
      <c r="V574">
        <v>21</v>
      </c>
      <c r="W574">
        <v>1</v>
      </c>
      <c r="X574" t="s">
        <v>25</v>
      </c>
      <c r="Y574" t="s">
        <v>20</v>
      </c>
      <c r="Z574">
        <v>2</v>
      </c>
      <c r="AA574">
        <v>6</v>
      </c>
      <c r="AB574">
        <v>6</v>
      </c>
      <c r="AC574">
        <v>5</v>
      </c>
      <c r="AD574">
        <v>4</v>
      </c>
      <c r="AE574">
        <v>2</v>
      </c>
      <c r="AF574">
        <v>2</v>
      </c>
      <c r="AG574">
        <v>5</v>
      </c>
      <c r="AH574">
        <v>2</v>
      </c>
      <c r="AI574">
        <v>2</v>
      </c>
      <c r="AJ574">
        <v>2</v>
      </c>
      <c r="AK574">
        <v>2.5</v>
      </c>
      <c r="AL574" t="s">
        <v>11</v>
      </c>
      <c r="AM574" t="s">
        <v>12</v>
      </c>
      <c r="AN574" t="s">
        <v>23</v>
      </c>
      <c r="AO574" t="s">
        <v>12</v>
      </c>
      <c r="AP574" t="s">
        <v>24</v>
      </c>
      <c r="AQ574" t="s">
        <v>10</v>
      </c>
      <c r="AR574">
        <v>7.5</v>
      </c>
      <c r="AS574">
        <v>7</v>
      </c>
      <c r="AT574">
        <v>10.4</v>
      </c>
      <c r="AU574">
        <v>8</v>
      </c>
      <c r="AV574">
        <v>28.1</v>
      </c>
      <c r="AW574">
        <v>5</v>
      </c>
      <c r="AX574">
        <v>4</v>
      </c>
      <c r="AY574">
        <v>3</v>
      </c>
      <c r="AZ574">
        <v>28.1</v>
      </c>
      <c r="BA574">
        <v>5</v>
      </c>
      <c r="BB574">
        <v>10.4</v>
      </c>
      <c r="BC574">
        <v>8</v>
      </c>
      <c r="BD574">
        <v>7.5</v>
      </c>
      <c r="BE574">
        <v>7</v>
      </c>
      <c r="BF574">
        <v>4</v>
      </c>
      <c r="BG574">
        <v>3</v>
      </c>
      <c r="BH574">
        <v>4</v>
      </c>
      <c r="BI574">
        <v>3</v>
      </c>
      <c r="BJ574">
        <v>10.4</v>
      </c>
      <c r="BK574">
        <v>8</v>
      </c>
      <c r="BL574">
        <v>7.5</v>
      </c>
      <c r="BM574">
        <v>7</v>
      </c>
      <c r="BN574">
        <v>28.1</v>
      </c>
      <c r="BO574">
        <v>5</v>
      </c>
      <c r="BP574" s="1">
        <v>42229.561111111114</v>
      </c>
      <c r="BQ574" s="1">
        <v>42229.566666666666</v>
      </c>
    </row>
    <row r="575" spans="1:69" x14ac:dyDescent="0.45">
      <c r="A575" t="s">
        <v>904</v>
      </c>
      <c r="B575">
        <v>0.36635486726569355</v>
      </c>
      <c r="C575" t="s">
        <v>14</v>
      </c>
      <c r="D575" t="s">
        <v>2</v>
      </c>
      <c r="E575">
        <v>0</v>
      </c>
      <c r="F575" t="s">
        <v>5</v>
      </c>
      <c r="G575" t="s">
        <v>4</v>
      </c>
      <c r="H575" t="s">
        <v>3</v>
      </c>
      <c r="I575" t="s">
        <v>6</v>
      </c>
      <c r="J575" t="s">
        <v>7</v>
      </c>
      <c r="K575" t="s">
        <v>7</v>
      </c>
      <c r="L575" t="s">
        <v>7</v>
      </c>
      <c r="M575" t="s">
        <v>7</v>
      </c>
      <c r="N575">
        <v>3</v>
      </c>
      <c r="O575" t="s">
        <v>3</v>
      </c>
      <c r="Q575">
        <v>2</v>
      </c>
      <c r="R575">
        <v>85.058000000000007</v>
      </c>
      <c r="S575">
        <v>14</v>
      </c>
      <c r="T575">
        <v>1</v>
      </c>
      <c r="U575">
        <v>8</v>
      </c>
      <c r="V575">
        <v>51</v>
      </c>
      <c r="W575">
        <v>1</v>
      </c>
      <c r="X575" t="s">
        <v>22</v>
      </c>
      <c r="Y575" t="s">
        <v>9</v>
      </c>
      <c r="Z575">
        <v>6</v>
      </c>
      <c r="AA575">
        <v>5</v>
      </c>
      <c r="AB575">
        <v>3</v>
      </c>
      <c r="AC575">
        <v>6</v>
      </c>
      <c r="AD575">
        <v>6</v>
      </c>
      <c r="AE575">
        <v>5</v>
      </c>
      <c r="AF575">
        <v>7</v>
      </c>
      <c r="AG575">
        <v>5</v>
      </c>
      <c r="AH575">
        <v>5</v>
      </c>
      <c r="AI575">
        <v>6</v>
      </c>
      <c r="AJ575">
        <v>5</v>
      </c>
      <c r="AK575">
        <v>5.5</v>
      </c>
      <c r="AL575" t="s">
        <v>12</v>
      </c>
      <c r="AM575" t="s">
        <v>12</v>
      </c>
      <c r="AN575" t="s">
        <v>12</v>
      </c>
      <c r="AO575" t="s">
        <v>12</v>
      </c>
      <c r="AP575" t="s">
        <v>12</v>
      </c>
      <c r="AQ575" t="s">
        <v>12</v>
      </c>
      <c r="AR575">
        <v>21.1</v>
      </c>
      <c r="AS575">
        <v>4</v>
      </c>
      <c r="AT575">
        <v>7</v>
      </c>
      <c r="AU575">
        <v>2</v>
      </c>
      <c r="AV575">
        <v>28.6</v>
      </c>
      <c r="AW575">
        <v>5</v>
      </c>
      <c r="AX575">
        <v>13.3</v>
      </c>
      <c r="AY575">
        <v>2</v>
      </c>
      <c r="AZ575">
        <v>13.3</v>
      </c>
      <c r="BA575">
        <v>2</v>
      </c>
      <c r="BB575">
        <v>21.1</v>
      </c>
      <c r="BC575">
        <v>4</v>
      </c>
      <c r="BD575">
        <v>28.6</v>
      </c>
      <c r="BE575">
        <v>5</v>
      </c>
      <c r="BF575">
        <v>7</v>
      </c>
      <c r="BG575">
        <v>2</v>
      </c>
      <c r="BH575">
        <v>28.6</v>
      </c>
      <c r="BI575">
        <v>5</v>
      </c>
      <c r="BJ575">
        <v>7</v>
      </c>
      <c r="BK575">
        <v>2</v>
      </c>
      <c r="BL575">
        <v>13.3</v>
      </c>
      <c r="BM575">
        <v>2</v>
      </c>
      <c r="BN575">
        <v>21.1</v>
      </c>
      <c r="BO575">
        <v>4</v>
      </c>
      <c r="BP575" s="1">
        <v>42228.630555555559</v>
      </c>
      <c r="BQ575" s="1">
        <v>42228.636805555558</v>
      </c>
    </row>
    <row r="576" spans="1:69" x14ac:dyDescent="0.45">
      <c r="A576" t="s">
        <v>487</v>
      </c>
      <c r="B576">
        <v>0.36714994877905149</v>
      </c>
      <c r="C576" t="s">
        <v>1</v>
      </c>
      <c r="D576" t="s">
        <v>2</v>
      </c>
      <c r="E576">
        <v>1</v>
      </c>
      <c r="F576" t="s">
        <v>3</v>
      </c>
      <c r="G576" t="s">
        <v>4</v>
      </c>
      <c r="H576" t="s">
        <v>5</v>
      </c>
      <c r="I576" t="s">
        <v>6</v>
      </c>
      <c r="J576" t="s">
        <v>7</v>
      </c>
      <c r="K576" t="s">
        <v>7</v>
      </c>
      <c r="L576" t="s">
        <v>7</v>
      </c>
      <c r="M576" t="s">
        <v>7</v>
      </c>
      <c r="N576">
        <v>2</v>
      </c>
      <c r="O576" t="s">
        <v>4</v>
      </c>
      <c r="Q576">
        <v>2</v>
      </c>
      <c r="R576">
        <v>158.96100000000001</v>
      </c>
      <c r="S576">
        <v>48</v>
      </c>
      <c r="T576">
        <v>1</v>
      </c>
      <c r="U576">
        <v>1</v>
      </c>
      <c r="V576">
        <v>41</v>
      </c>
      <c r="W576">
        <v>0</v>
      </c>
      <c r="X576" t="s">
        <v>22</v>
      </c>
      <c r="Y576" t="s">
        <v>9</v>
      </c>
      <c r="Z576">
        <v>2</v>
      </c>
      <c r="AA576">
        <v>5</v>
      </c>
      <c r="AB576">
        <v>2</v>
      </c>
      <c r="AC576">
        <v>5</v>
      </c>
      <c r="AD576">
        <v>5</v>
      </c>
      <c r="AE576">
        <v>7</v>
      </c>
      <c r="AF576">
        <v>7</v>
      </c>
      <c r="AG576">
        <v>7</v>
      </c>
      <c r="AH576">
        <v>7</v>
      </c>
      <c r="AI576">
        <v>7</v>
      </c>
      <c r="AJ576">
        <v>7</v>
      </c>
      <c r="AK576">
        <v>7</v>
      </c>
      <c r="AL576" t="s">
        <v>21</v>
      </c>
      <c r="AM576" t="s">
        <v>12</v>
      </c>
      <c r="AN576" t="s">
        <v>11</v>
      </c>
      <c r="AO576" t="s">
        <v>12</v>
      </c>
      <c r="AP576" t="s">
        <v>12</v>
      </c>
      <c r="AQ576" t="s">
        <v>12</v>
      </c>
      <c r="AR576">
        <v>39.1</v>
      </c>
      <c r="AS576">
        <v>11</v>
      </c>
      <c r="AT576">
        <v>48.2</v>
      </c>
      <c r="AU576">
        <v>5</v>
      </c>
      <c r="AV576">
        <v>24.2</v>
      </c>
      <c r="AW576">
        <v>8</v>
      </c>
      <c r="AX576">
        <v>12.2</v>
      </c>
      <c r="AY576">
        <v>3</v>
      </c>
      <c r="AZ576">
        <v>24.2</v>
      </c>
      <c r="BA576">
        <v>8</v>
      </c>
      <c r="BB576">
        <v>39.1</v>
      </c>
      <c r="BC576">
        <v>11</v>
      </c>
      <c r="BD576">
        <v>12.2</v>
      </c>
      <c r="BE576">
        <v>3</v>
      </c>
      <c r="BF576">
        <v>48.2</v>
      </c>
      <c r="BG576">
        <v>5</v>
      </c>
      <c r="BH576">
        <v>48.2</v>
      </c>
      <c r="BI576">
        <v>5</v>
      </c>
      <c r="BJ576">
        <v>24.2</v>
      </c>
      <c r="BK576">
        <v>8</v>
      </c>
      <c r="BL576">
        <v>39.1</v>
      </c>
      <c r="BM576">
        <v>11</v>
      </c>
      <c r="BN576">
        <v>12.2</v>
      </c>
      <c r="BO576">
        <v>3</v>
      </c>
      <c r="BP576" s="1">
        <v>42228.574305555558</v>
      </c>
      <c r="BQ576" s="1">
        <v>42228.581250000003</v>
      </c>
    </row>
    <row r="577" spans="1:69" x14ac:dyDescent="0.45">
      <c r="A577" t="s">
        <v>401</v>
      </c>
      <c r="B577">
        <v>0.36716945311753058</v>
      </c>
      <c r="C577" t="s">
        <v>14</v>
      </c>
      <c r="D577" t="s">
        <v>2</v>
      </c>
      <c r="E577">
        <v>1</v>
      </c>
      <c r="F577" t="s">
        <v>6</v>
      </c>
      <c r="G577" t="s">
        <v>4</v>
      </c>
      <c r="H577" t="s">
        <v>3</v>
      </c>
      <c r="I577" t="s">
        <v>5</v>
      </c>
      <c r="J577" t="s">
        <v>7</v>
      </c>
      <c r="K577" t="s">
        <v>7</v>
      </c>
      <c r="L577" t="s">
        <v>7</v>
      </c>
      <c r="M577" t="s">
        <v>7</v>
      </c>
      <c r="N577">
        <v>2</v>
      </c>
      <c r="O577" t="s">
        <v>4</v>
      </c>
      <c r="Q577">
        <v>2</v>
      </c>
      <c r="R577">
        <v>33.947000000000003</v>
      </c>
      <c r="S577">
        <v>1</v>
      </c>
      <c r="T577">
        <v>1</v>
      </c>
      <c r="U577">
        <v>4</v>
      </c>
      <c r="V577">
        <v>34</v>
      </c>
      <c r="W577">
        <v>1</v>
      </c>
      <c r="X577" t="s">
        <v>22</v>
      </c>
      <c r="Y577" t="s">
        <v>9</v>
      </c>
      <c r="Z577">
        <v>2</v>
      </c>
      <c r="AA577">
        <v>2</v>
      </c>
      <c r="AB577">
        <v>2</v>
      </c>
      <c r="AC577">
        <v>5</v>
      </c>
      <c r="AD577">
        <v>5</v>
      </c>
      <c r="AE577">
        <v>6</v>
      </c>
      <c r="AF577">
        <v>6</v>
      </c>
      <c r="AG577">
        <v>6</v>
      </c>
      <c r="AH577">
        <v>6</v>
      </c>
      <c r="AI577">
        <v>6</v>
      </c>
      <c r="AJ577">
        <v>6</v>
      </c>
      <c r="AK577">
        <v>6</v>
      </c>
      <c r="AL577" t="s">
        <v>24</v>
      </c>
      <c r="AM577" t="s">
        <v>24</v>
      </c>
      <c r="AN577" t="s">
        <v>24</v>
      </c>
      <c r="AO577" t="s">
        <v>12</v>
      </c>
      <c r="AP577" t="s">
        <v>12</v>
      </c>
      <c r="AQ577" t="s">
        <v>12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 s="1">
        <v>42228.581250000003</v>
      </c>
      <c r="BQ577" s="1">
        <v>42228.587500000001</v>
      </c>
    </row>
    <row r="578" spans="1:69" x14ac:dyDescent="0.45">
      <c r="A578" t="s">
        <v>811</v>
      </c>
      <c r="B578">
        <v>0.36736414744890988</v>
      </c>
      <c r="C578" t="s">
        <v>1</v>
      </c>
      <c r="D578" t="s">
        <v>2</v>
      </c>
      <c r="E578">
        <v>0</v>
      </c>
      <c r="F578" t="s">
        <v>5</v>
      </c>
      <c r="G578" t="s">
        <v>3</v>
      </c>
      <c r="H578" t="s">
        <v>6</v>
      </c>
      <c r="I578" t="s">
        <v>4</v>
      </c>
      <c r="J578" t="s">
        <v>7</v>
      </c>
      <c r="K578" t="s">
        <v>7</v>
      </c>
      <c r="L578" t="s">
        <v>7</v>
      </c>
      <c r="M578" t="s">
        <v>7</v>
      </c>
      <c r="N578">
        <v>1</v>
      </c>
      <c r="O578" t="s">
        <v>5</v>
      </c>
      <c r="Q578">
        <v>4</v>
      </c>
      <c r="R578">
        <v>63.12</v>
      </c>
      <c r="S578">
        <v>13</v>
      </c>
      <c r="T578">
        <v>1</v>
      </c>
      <c r="U578">
        <v>5</v>
      </c>
      <c r="V578">
        <v>26</v>
      </c>
      <c r="W578">
        <v>1</v>
      </c>
      <c r="X578" t="s">
        <v>8</v>
      </c>
      <c r="Y578" t="s">
        <v>9</v>
      </c>
      <c r="Z578">
        <v>4</v>
      </c>
      <c r="AA578">
        <v>6</v>
      </c>
      <c r="AB578">
        <v>5</v>
      </c>
      <c r="AC578">
        <v>2</v>
      </c>
      <c r="AD578">
        <v>4</v>
      </c>
      <c r="AE578">
        <v>6</v>
      </c>
      <c r="AF578">
        <v>6</v>
      </c>
      <c r="AG578">
        <v>6</v>
      </c>
      <c r="AH578">
        <v>6</v>
      </c>
      <c r="AI578">
        <v>6</v>
      </c>
      <c r="AJ578">
        <v>6</v>
      </c>
      <c r="AK578">
        <v>6</v>
      </c>
      <c r="AL578" t="s">
        <v>12</v>
      </c>
      <c r="AM578" t="s">
        <v>10</v>
      </c>
      <c r="AN578" t="s">
        <v>12</v>
      </c>
      <c r="AO578" t="s">
        <v>12</v>
      </c>
      <c r="AP578" t="s">
        <v>12</v>
      </c>
      <c r="AQ578" t="s">
        <v>12</v>
      </c>
      <c r="AR578">
        <v>6</v>
      </c>
      <c r="AS578">
        <v>2</v>
      </c>
      <c r="AT578">
        <v>4.3</v>
      </c>
      <c r="AU578">
        <v>2</v>
      </c>
      <c r="AV578">
        <v>7.4</v>
      </c>
      <c r="AW578">
        <v>2</v>
      </c>
      <c r="AX578">
        <v>33.9</v>
      </c>
      <c r="AY578">
        <v>5</v>
      </c>
      <c r="AZ578">
        <v>33.9</v>
      </c>
      <c r="BA578">
        <v>5</v>
      </c>
      <c r="BB578">
        <v>7.4</v>
      </c>
      <c r="BC578">
        <v>2</v>
      </c>
      <c r="BD578">
        <v>4.3</v>
      </c>
      <c r="BE578">
        <v>2</v>
      </c>
      <c r="BF578">
        <v>6</v>
      </c>
      <c r="BG578">
        <v>2</v>
      </c>
      <c r="BH578">
        <v>6</v>
      </c>
      <c r="BI578">
        <v>2</v>
      </c>
      <c r="BJ578">
        <v>7.4</v>
      </c>
      <c r="BK578">
        <v>2</v>
      </c>
      <c r="BL578">
        <v>33.9</v>
      </c>
      <c r="BM578">
        <v>5</v>
      </c>
      <c r="BN578">
        <v>4.3</v>
      </c>
      <c r="BO578">
        <v>2</v>
      </c>
      <c r="BP578" s="1">
        <v>42229.377083333333</v>
      </c>
      <c r="BQ578" s="1">
        <v>42229.383333333331</v>
      </c>
    </row>
    <row r="579" spans="1:69" x14ac:dyDescent="0.45">
      <c r="A579" t="s">
        <v>802</v>
      </c>
      <c r="B579">
        <v>0.36741973665626459</v>
      </c>
      <c r="C579" t="s">
        <v>1</v>
      </c>
      <c r="D579" t="s">
        <v>15</v>
      </c>
      <c r="E579">
        <v>1</v>
      </c>
      <c r="F579" t="s">
        <v>6</v>
      </c>
      <c r="G579" t="s">
        <v>3</v>
      </c>
      <c r="H579" t="s">
        <v>5</v>
      </c>
      <c r="I579" t="s">
        <v>4</v>
      </c>
      <c r="J579" t="s">
        <v>18</v>
      </c>
      <c r="K579" t="s">
        <v>19</v>
      </c>
      <c r="L579" t="s">
        <v>16</v>
      </c>
      <c r="M579" t="s">
        <v>17</v>
      </c>
      <c r="N579">
        <v>4</v>
      </c>
      <c r="O579" t="s">
        <v>4</v>
      </c>
      <c r="P579" t="s">
        <v>17</v>
      </c>
      <c r="Q579">
        <v>4</v>
      </c>
      <c r="R579">
        <v>98.710999999999999</v>
      </c>
      <c r="S579">
        <v>8</v>
      </c>
      <c r="T579">
        <v>0</v>
      </c>
      <c r="U579">
        <v>0</v>
      </c>
      <c r="V579">
        <v>31</v>
      </c>
      <c r="W579">
        <v>0</v>
      </c>
      <c r="X579" t="s">
        <v>30</v>
      </c>
      <c r="Y579" t="s">
        <v>9</v>
      </c>
      <c r="Z579">
        <v>6</v>
      </c>
      <c r="AA579">
        <v>4</v>
      </c>
      <c r="AB579">
        <v>3</v>
      </c>
      <c r="AC579">
        <v>6</v>
      </c>
      <c r="AD579">
        <v>6</v>
      </c>
      <c r="AE579">
        <v>5</v>
      </c>
      <c r="AF579">
        <v>5</v>
      </c>
      <c r="AG579">
        <v>1</v>
      </c>
      <c r="AH579">
        <v>5</v>
      </c>
      <c r="AI579">
        <v>5</v>
      </c>
      <c r="AJ579">
        <v>1</v>
      </c>
      <c r="AK579">
        <v>3.6666669999999999</v>
      </c>
      <c r="AL579" t="s">
        <v>24</v>
      </c>
      <c r="AM579" t="s">
        <v>21</v>
      </c>
      <c r="AN579" t="s">
        <v>12</v>
      </c>
      <c r="AO579" t="s">
        <v>24</v>
      </c>
      <c r="AP579" t="s">
        <v>24</v>
      </c>
      <c r="AQ579" t="s">
        <v>12</v>
      </c>
      <c r="AR579">
        <v>31.9</v>
      </c>
      <c r="AS579">
        <v>2</v>
      </c>
      <c r="AT579">
        <v>20.7</v>
      </c>
      <c r="AU579">
        <v>1</v>
      </c>
      <c r="AV579">
        <v>10.4</v>
      </c>
      <c r="AW579">
        <v>2</v>
      </c>
      <c r="AX579">
        <v>8.1</v>
      </c>
      <c r="AY579">
        <v>2</v>
      </c>
      <c r="AZ579">
        <v>20.7</v>
      </c>
      <c r="BA579">
        <v>1</v>
      </c>
      <c r="BB579">
        <v>10.4</v>
      </c>
      <c r="BC579">
        <v>2</v>
      </c>
      <c r="BD579">
        <v>8.1</v>
      </c>
      <c r="BE579">
        <v>2</v>
      </c>
      <c r="BF579">
        <v>31.9</v>
      </c>
      <c r="BG579">
        <v>2</v>
      </c>
      <c r="BH579">
        <v>8.1</v>
      </c>
      <c r="BI579">
        <v>2</v>
      </c>
      <c r="BJ579">
        <v>31.9</v>
      </c>
      <c r="BK579">
        <v>2</v>
      </c>
      <c r="BL579">
        <v>10.4</v>
      </c>
      <c r="BM579">
        <v>2</v>
      </c>
      <c r="BN579">
        <v>20.7</v>
      </c>
      <c r="BO579">
        <v>1</v>
      </c>
      <c r="BP579" s="1">
        <v>42229.367361111108</v>
      </c>
      <c r="BQ579" s="1">
        <v>42229.375694444447</v>
      </c>
    </row>
    <row r="580" spans="1:69" x14ac:dyDescent="0.45">
      <c r="A580" t="s">
        <v>200</v>
      </c>
      <c r="B580">
        <v>0.3683035107993049</v>
      </c>
      <c r="C580" t="s">
        <v>14</v>
      </c>
      <c r="D580" t="s">
        <v>2</v>
      </c>
      <c r="E580">
        <v>0</v>
      </c>
      <c r="F580" t="s">
        <v>6</v>
      </c>
      <c r="G580" t="s">
        <v>3</v>
      </c>
      <c r="H580" t="s">
        <v>5</v>
      </c>
      <c r="I580" t="s">
        <v>4</v>
      </c>
      <c r="J580" t="s">
        <v>7</v>
      </c>
      <c r="K580" t="s">
        <v>7</v>
      </c>
      <c r="L580" t="s">
        <v>7</v>
      </c>
      <c r="M580" t="s">
        <v>7</v>
      </c>
      <c r="N580">
        <v>3</v>
      </c>
      <c r="O580" t="s">
        <v>5</v>
      </c>
      <c r="Q580">
        <v>4</v>
      </c>
      <c r="R580">
        <v>126.816</v>
      </c>
      <c r="S580">
        <v>26</v>
      </c>
      <c r="T580">
        <v>1</v>
      </c>
      <c r="U580">
        <v>2</v>
      </c>
      <c r="V580">
        <v>55</v>
      </c>
      <c r="W580">
        <v>0</v>
      </c>
      <c r="X580" t="s">
        <v>8</v>
      </c>
      <c r="Y580" t="s">
        <v>20</v>
      </c>
      <c r="Z580">
        <v>3</v>
      </c>
      <c r="AA580">
        <v>6</v>
      </c>
      <c r="AB580">
        <v>3</v>
      </c>
      <c r="AC580">
        <v>5</v>
      </c>
      <c r="AD580">
        <v>6</v>
      </c>
      <c r="AE580">
        <v>7</v>
      </c>
      <c r="AF580">
        <v>7</v>
      </c>
      <c r="AG580">
        <v>7</v>
      </c>
      <c r="AH580">
        <v>7</v>
      </c>
      <c r="AI580">
        <v>7</v>
      </c>
      <c r="AJ580">
        <v>7</v>
      </c>
      <c r="AK580">
        <v>7</v>
      </c>
      <c r="AL580" t="s">
        <v>33</v>
      </c>
      <c r="AM580" t="s">
        <v>33</v>
      </c>
      <c r="AN580" t="s">
        <v>24</v>
      </c>
      <c r="AO580" t="s">
        <v>24</v>
      </c>
      <c r="AP580" t="s">
        <v>24</v>
      </c>
      <c r="AQ580" t="s">
        <v>24</v>
      </c>
      <c r="AR580">
        <v>15.7</v>
      </c>
      <c r="AS580">
        <v>2</v>
      </c>
      <c r="AT580">
        <v>19.100000000000001</v>
      </c>
      <c r="AU580">
        <v>2</v>
      </c>
      <c r="AV580">
        <v>22.4</v>
      </c>
      <c r="AW580">
        <v>3</v>
      </c>
      <c r="AX580">
        <v>50.2</v>
      </c>
      <c r="AY580">
        <v>5</v>
      </c>
      <c r="AZ580">
        <v>19.100000000000001</v>
      </c>
      <c r="BA580">
        <v>2</v>
      </c>
      <c r="BB580">
        <v>22.4</v>
      </c>
      <c r="BC580">
        <v>3</v>
      </c>
      <c r="BD580">
        <v>50.2</v>
      </c>
      <c r="BE580">
        <v>5</v>
      </c>
      <c r="BF580">
        <v>15.7</v>
      </c>
      <c r="BG580">
        <v>2</v>
      </c>
      <c r="BH580">
        <v>19.100000000000001</v>
      </c>
      <c r="BI580">
        <v>2</v>
      </c>
      <c r="BJ580">
        <v>50.2</v>
      </c>
      <c r="BK580">
        <v>5</v>
      </c>
      <c r="BL580">
        <v>15.7</v>
      </c>
      <c r="BM580">
        <v>2</v>
      </c>
      <c r="BN580">
        <v>22.4</v>
      </c>
      <c r="BO580">
        <v>3</v>
      </c>
      <c r="BP580" s="1">
        <v>42228.634027777778</v>
      </c>
      <c r="BQ580" s="1">
        <v>42228.643055555556</v>
      </c>
    </row>
    <row r="581" spans="1:69" x14ac:dyDescent="0.45">
      <c r="A581" t="s">
        <v>475</v>
      </c>
      <c r="B581">
        <v>0.37105445167534734</v>
      </c>
      <c r="C581" t="s">
        <v>1</v>
      </c>
      <c r="D581" t="s">
        <v>15</v>
      </c>
      <c r="E581">
        <v>0</v>
      </c>
      <c r="F581" t="s">
        <v>6</v>
      </c>
      <c r="G581" t="s">
        <v>5</v>
      </c>
      <c r="H581" t="s">
        <v>3</v>
      </c>
      <c r="I581" t="s">
        <v>4</v>
      </c>
      <c r="J581" t="s">
        <v>16</v>
      </c>
      <c r="K581" t="s">
        <v>19</v>
      </c>
      <c r="L581" t="s">
        <v>18</v>
      </c>
      <c r="M581" t="s">
        <v>17</v>
      </c>
      <c r="N581">
        <v>1</v>
      </c>
      <c r="O581" t="s">
        <v>6</v>
      </c>
      <c r="P581" t="s">
        <v>16</v>
      </c>
      <c r="Q581">
        <v>4</v>
      </c>
      <c r="R581">
        <v>131.96</v>
      </c>
      <c r="S581">
        <v>47</v>
      </c>
      <c r="T581">
        <v>1</v>
      </c>
      <c r="U581">
        <v>2</v>
      </c>
      <c r="V581">
        <v>47</v>
      </c>
      <c r="W581">
        <v>1</v>
      </c>
      <c r="X581" t="s">
        <v>8</v>
      </c>
      <c r="Y581" t="s">
        <v>37</v>
      </c>
      <c r="Z581">
        <v>4</v>
      </c>
      <c r="AA581">
        <v>5</v>
      </c>
      <c r="AB581">
        <v>4</v>
      </c>
      <c r="AC581">
        <v>6</v>
      </c>
      <c r="AD581">
        <v>4</v>
      </c>
      <c r="AE581">
        <v>2</v>
      </c>
      <c r="AF581">
        <v>4</v>
      </c>
      <c r="AG581">
        <v>1</v>
      </c>
      <c r="AH581">
        <v>2</v>
      </c>
      <c r="AI581">
        <v>2</v>
      </c>
      <c r="AJ581">
        <v>1</v>
      </c>
      <c r="AK581">
        <v>2</v>
      </c>
      <c r="AL581" t="s">
        <v>24</v>
      </c>
      <c r="AM581" t="s">
        <v>12</v>
      </c>
      <c r="AN581" t="s">
        <v>12</v>
      </c>
      <c r="AO581" t="s">
        <v>12</v>
      </c>
      <c r="AP581" t="s">
        <v>24</v>
      </c>
      <c r="AQ581" t="s">
        <v>12</v>
      </c>
      <c r="AR581">
        <v>25.7</v>
      </c>
      <c r="AS581">
        <v>12</v>
      </c>
      <c r="AT581">
        <v>37.9</v>
      </c>
      <c r="AU581">
        <v>16</v>
      </c>
      <c r="AV581">
        <v>15.9</v>
      </c>
      <c r="AW581">
        <v>8</v>
      </c>
      <c r="AX581">
        <v>37.799999999999997</v>
      </c>
      <c r="AY581">
        <v>10</v>
      </c>
      <c r="AZ581">
        <v>37.9</v>
      </c>
      <c r="BA581">
        <v>16</v>
      </c>
      <c r="BB581">
        <v>37.799999999999997</v>
      </c>
      <c r="BC581">
        <v>10</v>
      </c>
      <c r="BD581">
        <v>15.9</v>
      </c>
      <c r="BE581">
        <v>8</v>
      </c>
      <c r="BF581">
        <v>25.7</v>
      </c>
      <c r="BG581">
        <v>12</v>
      </c>
      <c r="BH581">
        <v>37.9</v>
      </c>
      <c r="BI581">
        <v>16</v>
      </c>
      <c r="BJ581">
        <v>25.7</v>
      </c>
      <c r="BK581">
        <v>12</v>
      </c>
      <c r="BL581">
        <v>37.799999999999997</v>
      </c>
      <c r="BM581">
        <v>10</v>
      </c>
      <c r="BN581">
        <v>15.9</v>
      </c>
      <c r="BO581">
        <v>8</v>
      </c>
      <c r="BP581" s="1">
        <v>42229.564583333333</v>
      </c>
      <c r="BQ581" s="1">
        <v>42229.572222222225</v>
      </c>
    </row>
    <row r="582" spans="1:69" x14ac:dyDescent="0.45">
      <c r="A582" t="s">
        <v>319</v>
      </c>
      <c r="B582">
        <v>0.37166199634207331</v>
      </c>
      <c r="C582" t="s">
        <v>1</v>
      </c>
      <c r="D582" t="s">
        <v>2</v>
      </c>
      <c r="E582">
        <v>1</v>
      </c>
      <c r="F582" t="s">
        <v>4</v>
      </c>
      <c r="G582" t="s">
        <v>5</v>
      </c>
      <c r="H582" t="s">
        <v>3</v>
      </c>
      <c r="I582" t="s">
        <v>6</v>
      </c>
      <c r="J582" t="s">
        <v>7</v>
      </c>
      <c r="K582" t="s">
        <v>7</v>
      </c>
      <c r="L582" t="s">
        <v>7</v>
      </c>
      <c r="M582" t="s">
        <v>7</v>
      </c>
      <c r="N582">
        <v>1</v>
      </c>
      <c r="O582" t="s">
        <v>4</v>
      </c>
      <c r="Q582">
        <v>1</v>
      </c>
      <c r="R582">
        <v>59.872999999999998</v>
      </c>
      <c r="S582">
        <v>21</v>
      </c>
      <c r="T582">
        <v>0</v>
      </c>
      <c r="U582">
        <v>0</v>
      </c>
      <c r="V582">
        <v>20</v>
      </c>
      <c r="W582">
        <v>0</v>
      </c>
      <c r="X582" t="s">
        <v>30</v>
      </c>
      <c r="Y582" t="s">
        <v>37</v>
      </c>
      <c r="Z582">
        <v>4</v>
      </c>
      <c r="AA582">
        <v>7</v>
      </c>
      <c r="AB582">
        <v>7</v>
      </c>
      <c r="AC582">
        <v>7</v>
      </c>
      <c r="AD582">
        <v>4</v>
      </c>
      <c r="AE582">
        <v>4</v>
      </c>
      <c r="AF582">
        <v>4</v>
      </c>
      <c r="AG582">
        <v>4</v>
      </c>
      <c r="AH582">
        <v>4</v>
      </c>
      <c r="AI582">
        <v>4</v>
      </c>
      <c r="AJ582">
        <v>4</v>
      </c>
      <c r="AK582">
        <v>4</v>
      </c>
      <c r="AL582" t="s">
        <v>12</v>
      </c>
      <c r="AM582" t="s">
        <v>12</v>
      </c>
      <c r="AN582" t="s">
        <v>12</v>
      </c>
      <c r="AO582" t="s">
        <v>12</v>
      </c>
      <c r="AP582" t="s">
        <v>12</v>
      </c>
      <c r="AQ582" t="s">
        <v>12</v>
      </c>
      <c r="AR582">
        <v>28.6</v>
      </c>
      <c r="AS582">
        <v>6</v>
      </c>
      <c r="AT582">
        <v>3.7</v>
      </c>
      <c r="AU582">
        <v>3</v>
      </c>
      <c r="AV582">
        <v>17.899999999999999</v>
      </c>
      <c r="AW582">
        <v>6</v>
      </c>
      <c r="AX582">
        <v>1.5</v>
      </c>
      <c r="AY582">
        <v>2</v>
      </c>
      <c r="AZ582">
        <v>28.6</v>
      </c>
      <c r="BA582">
        <v>6</v>
      </c>
      <c r="BB582">
        <v>1.5</v>
      </c>
      <c r="BC582">
        <v>2</v>
      </c>
      <c r="BD582">
        <v>17.899999999999999</v>
      </c>
      <c r="BE582">
        <v>6</v>
      </c>
      <c r="BF582">
        <v>3.7</v>
      </c>
      <c r="BG582">
        <v>3</v>
      </c>
      <c r="BH582">
        <v>28.6</v>
      </c>
      <c r="BI582">
        <v>6</v>
      </c>
      <c r="BJ582">
        <v>17.899999999999999</v>
      </c>
      <c r="BK582">
        <v>6</v>
      </c>
      <c r="BL582">
        <v>1.5</v>
      </c>
      <c r="BM582">
        <v>2</v>
      </c>
      <c r="BN582">
        <v>3.7</v>
      </c>
      <c r="BO582">
        <v>3</v>
      </c>
      <c r="BP582" s="1">
        <v>42229.585416666669</v>
      </c>
      <c r="BQ582" s="1">
        <v>42229.59097222222</v>
      </c>
    </row>
    <row r="583" spans="1:69" x14ac:dyDescent="0.45">
      <c r="A583" t="s">
        <v>894</v>
      </c>
      <c r="B583">
        <v>0.37214051350681854</v>
      </c>
      <c r="C583" t="s">
        <v>14</v>
      </c>
      <c r="D583" t="s">
        <v>2</v>
      </c>
      <c r="E583">
        <v>0</v>
      </c>
      <c r="F583" t="s">
        <v>5</v>
      </c>
      <c r="G583" t="s">
        <v>4</v>
      </c>
      <c r="H583" t="s">
        <v>3</v>
      </c>
      <c r="I583" t="s">
        <v>6</v>
      </c>
      <c r="J583" t="s">
        <v>7</v>
      </c>
      <c r="K583" t="s">
        <v>7</v>
      </c>
      <c r="L583" t="s">
        <v>7</v>
      </c>
      <c r="M583" t="s">
        <v>7</v>
      </c>
      <c r="N583">
        <v>3</v>
      </c>
      <c r="O583" t="s">
        <v>3</v>
      </c>
      <c r="Q583">
        <v>2</v>
      </c>
      <c r="R583">
        <v>89.37</v>
      </c>
      <c r="S583">
        <v>24</v>
      </c>
      <c r="T583">
        <v>0</v>
      </c>
      <c r="U583">
        <v>0</v>
      </c>
      <c r="V583">
        <v>21</v>
      </c>
      <c r="W583">
        <v>1</v>
      </c>
      <c r="X583" t="s">
        <v>30</v>
      </c>
      <c r="Y583" t="s">
        <v>20</v>
      </c>
      <c r="Z583">
        <v>2</v>
      </c>
      <c r="AA583">
        <v>2</v>
      </c>
      <c r="AB583">
        <v>2</v>
      </c>
      <c r="AC583">
        <v>5</v>
      </c>
      <c r="AD583">
        <v>4</v>
      </c>
      <c r="AE583">
        <v>5</v>
      </c>
      <c r="AF583">
        <v>6</v>
      </c>
      <c r="AG583">
        <v>5</v>
      </c>
      <c r="AH583">
        <v>5</v>
      </c>
      <c r="AI583">
        <v>5</v>
      </c>
      <c r="AJ583">
        <v>5</v>
      </c>
      <c r="AK583">
        <v>5.1666670000000003</v>
      </c>
      <c r="AL583" t="s">
        <v>12</v>
      </c>
      <c r="AM583" t="s">
        <v>11</v>
      </c>
      <c r="AN583" t="s">
        <v>12</v>
      </c>
      <c r="AO583" t="s">
        <v>33</v>
      </c>
      <c r="AP583" t="s">
        <v>12</v>
      </c>
      <c r="AQ583" t="s">
        <v>12</v>
      </c>
      <c r="AR583">
        <v>10.6</v>
      </c>
      <c r="AS583">
        <v>2</v>
      </c>
      <c r="AT583">
        <v>19.600000000000001</v>
      </c>
      <c r="AU583">
        <v>2</v>
      </c>
      <c r="AV583">
        <v>27.9</v>
      </c>
      <c r="AW583">
        <v>5</v>
      </c>
      <c r="AX583">
        <v>14.8</v>
      </c>
      <c r="AY583">
        <v>2</v>
      </c>
      <c r="AZ583">
        <v>14.8</v>
      </c>
      <c r="BA583">
        <v>2</v>
      </c>
      <c r="BB583">
        <v>10.6</v>
      </c>
      <c r="BC583">
        <v>2</v>
      </c>
      <c r="BD583">
        <v>27.9</v>
      </c>
      <c r="BE583">
        <v>5</v>
      </c>
      <c r="BF583">
        <v>19.600000000000001</v>
      </c>
      <c r="BG583">
        <v>2</v>
      </c>
      <c r="BH583">
        <v>19.600000000000001</v>
      </c>
      <c r="BI583">
        <v>2</v>
      </c>
      <c r="BJ583">
        <v>10.6</v>
      </c>
      <c r="BK583">
        <v>2</v>
      </c>
      <c r="BL583">
        <v>14.8</v>
      </c>
      <c r="BM583">
        <v>2</v>
      </c>
      <c r="BN583">
        <v>27.9</v>
      </c>
      <c r="BO583">
        <v>5</v>
      </c>
      <c r="BP583" s="1">
        <v>42228.647916666669</v>
      </c>
      <c r="BQ583" s="1">
        <v>42228.654861111114</v>
      </c>
    </row>
    <row r="584" spans="1:69" x14ac:dyDescent="0.45">
      <c r="A584" t="s">
        <v>232</v>
      </c>
      <c r="B584">
        <v>0.37236941833753212</v>
      </c>
      <c r="C584" t="s">
        <v>1</v>
      </c>
      <c r="D584" t="s">
        <v>15</v>
      </c>
      <c r="E584">
        <v>1</v>
      </c>
      <c r="F584" t="s">
        <v>3</v>
      </c>
      <c r="G584" t="s">
        <v>5</v>
      </c>
      <c r="H584" t="s">
        <v>6</v>
      </c>
      <c r="I584" t="s">
        <v>4</v>
      </c>
      <c r="J584" t="s">
        <v>16</v>
      </c>
      <c r="K584" t="s">
        <v>17</v>
      </c>
      <c r="L584" t="s">
        <v>18</v>
      </c>
      <c r="M584" t="s">
        <v>19</v>
      </c>
      <c r="N584">
        <v>4</v>
      </c>
      <c r="O584" t="s">
        <v>4</v>
      </c>
      <c r="P584" t="s">
        <v>19</v>
      </c>
      <c r="Q584">
        <v>4</v>
      </c>
      <c r="R584">
        <v>94.233999999999995</v>
      </c>
      <c r="S584">
        <v>25</v>
      </c>
      <c r="T584">
        <v>1</v>
      </c>
      <c r="U584">
        <v>1</v>
      </c>
      <c r="V584">
        <v>34</v>
      </c>
      <c r="W584">
        <v>1</v>
      </c>
      <c r="X584" t="s">
        <v>8</v>
      </c>
      <c r="Y584" t="s">
        <v>9</v>
      </c>
      <c r="Z584">
        <v>2</v>
      </c>
      <c r="AA584">
        <v>3</v>
      </c>
      <c r="AB584">
        <v>2</v>
      </c>
      <c r="AC584">
        <v>4</v>
      </c>
      <c r="AD584">
        <v>3</v>
      </c>
      <c r="AE584">
        <v>5</v>
      </c>
      <c r="AF584">
        <v>4</v>
      </c>
      <c r="AG584">
        <v>2</v>
      </c>
      <c r="AH584">
        <v>5</v>
      </c>
      <c r="AI584">
        <v>3</v>
      </c>
      <c r="AJ584">
        <v>2</v>
      </c>
      <c r="AK584">
        <v>3.5</v>
      </c>
      <c r="AL584" t="s">
        <v>11</v>
      </c>
      <c r="AM584" t="s">
        <v>12</v>
      </c>
      <c r="AN584" t="s">
        <v>12</v>
      </c>
      <c r="AO584" t="s">
        <v>12</v>
      </c>
      <c r="AP584" t="s">
        <v>12</v>
      </c>
      <c r="AQ584" t="s">
        <v>12</v>
      </c>
      <c r="AR584">
        <v>25.1</v>
      </c>
      <c r="AS584">
        <v>6</v>
      </c>
      <c r="AT584">
        <v>11.3</v>
      </c>
      <c r="AU584">
        <v>6</v>
      </c>
      <c r="AV584">
        <v>30.8</v>
      </c>
      <c r="AW584">
        <v>5</v>
      </c>
      <c r="AX584">
        <v>10.4</v>
      </c>
      <c r="AY584">
        <v>5</v>
      </c>
      <c r="AZ584">
        <v>30.8</v>
      </c>
      <c r="BA584">
        <v>5</v>
      </c>
      <c r="BB584">
        <v>10.4</v>
      </c>
      <c r="BC584">
        <v>5</v>
      </c>
      <c r="BD584">
        <v>11.3</v>
      </c>
      <c r="BE584">
        <v>6</v>
      </c>
      <c r="BF584">
        <v>25.1</v>
      </c>
      <c r="BG584">
        <v>6</v>
      </c>
      <c r="BH584">
        <v>30.8</v>
      </c>
      <c r="BI584">
        <v>5</v>
      </c>
      <c r="BJ584">
        <v>10.4</v>
      </c>
      <c r="BK584">
        <v>5</v>
      </c>
      <c r="BL584">
        <v>25.1</v>
      </c>
      <c r="BM584">
        <v>6</v>
      </c>
      <c r="BN584">
        <v>11.3</v>
      </c>
      <c r="BO584">
        <v>6</v>
      </c>
      <c r="BP584" s="1">
        <v>42229.375</v>
      </c>
      <c r="BQ584" s="1">
        <v>42229.381249999999</v>
      </c>
    </row>
    <row r="585" spans="1:69" x14ac:dyDescent="0.45">
      <c r="A585" t="s">
        <v>648</v>
      </c>
      <c r="B585">
        <v>0.37412030386723294</v>
      </c>
      <c r="C585" t="s">
        <v>1</v>
      </c>
      <c r="D585" t="s">
        <v>2</v>
      </c>
      <c r="E585">
        <v>1</v>
      </c>
      <c r="F585" t="s">
        <v>6</v>
      </c>
      <c r="G585" t="s">
        <v>3</v>
      </c>
      <c r="H585" t="s">
        <v>5</v>
      </c>
      <c r="I585" t="s">
        <v>4</v>
      </c>
      <c r="J585" t="s">
        <v>7</v>
      </c>
      <c r="K585" t="s">
        <v>7</v>
      </c>
      <c r="L585" t="s">
        <v>7</v>
      </c>
      <c r="M585" t="s">
        <v>7</v>
      </c>
      <c r="N585">
        <v>4</v>
      </c>
      <c r="O585" t="s">
        <v>4</v>
      </c>
      <c r="Q585">
        <v>4</v>
      </c>
      <c r="R585">
        <v>105.18</v>
      </c>
      <c r="S585">
        <v>25</v>
      </c>
      <c r="T585">
        <v>0</v>
      </c>
      <c r="U585">
        <v>0</v>
      </c>
      <c r="V585">
        <v>33</v>
      </c>
      <c r="W585">
        <v>0</v>
      </c>
      <c r="X585" t="s">
        <v>27</v>
      </c>
      <c r="Y585" t="s">
        <v>20</v>
      </c>
      <c r="Z585">
        <v>6</v>
      </c>
      <c r="AA585">
        <v>7</v>
      </c>
      <c r="AB585">
        <v>5</v>
      </c>
      <c r="AC585">
        <v>7</v>
      </c>
      <c r="AD585">
        <v>7</v>
      </c>
      <c r="AE585">
        <v>7</v>
      </c>
      <c r="AF585">
        <v>7</v>
      </c>
      <c r="AG585">
        <v>7</v>
      </c>
      <c r="AH585">
        <v>7</v>
      </c>
      <c r="AI585">
        <v>7</v>
      </c>
      <c r="AJ585">
        <v>7</v>
      </c>
      <c r="AK585">
        <v>7</v>
      </c>
      <c r="AL585" t="s">
        <v>11</v>
      </c>
      <c r="AM585" t="s">
        <v>33</v>
      </c>
      <c r="AN585" t="s">
        <v>12</v>
      </c>
      <c r="AO585" t="s">
        <v>12</v>
      </c>
      <c r="AP585" t="s">
        <v>12</v>
      </c>
      <c r="AQ585" t="s">
        <v>12</v>
      </c>
      <c r="AR585">
        <v>22.3</v>
      </c>
      <c r="AS585">
        <v>2</v>
      </c>
      <c r="AT585">
        <v>27.1</v>
      </c>
      <c r="AU585">
        <v>2</v>
      </c>
      <c r="AV585">
        <v>25.2</v>
      </c>
      <c r="AW585">
        <v>2</v>
      </c>
      <c r="AX585">
        <v>8.9</v>
      </c>
      <c r="AY585">
        <v>1</v>
      </c>
      <c r="AZ585">
        <v>27.1</v>
      </c>
      <c r="BA585">
        <v>2</v>
      </c>
      <c r="BB585">
        <v>25.2</v>
      </c>
      <c r="BC585">
        <v>2</v>
      </c>
      <c r="BD585">
        <v>8.9</v>
      </c>
      <c r="BE585">
        <v>1</v>
      </c>
      <c r="BF585">
        <v>22.3</v>
      </c>
      <c r="BG585">
        <v>2</v>
      </c>
      <c r="BH585">
        <v>27.1</v>
      </c>
      <c r="BI585">
        <v>2</v>
      </c>
      <c r="BJ585">
        <v>8.9</v>
      </c>
      <c r="BK585">
        <v>1</v>
      </c>
      <c r="BL585">
        <v>22.3</v>
      </c>
      <c r="BM585">
        <v>2</v>
      </c>
      <c r="BN585">
        <v>25.2</v>
      </c>
      <c r="BO585">
        <v>2</v>
      </c>
      <c r="BP585" s="1">
        <v>42228.734027777777</v>
      </c>
      <c r="BQ585" s="1">
        <v>42228.743055555555</v>
      </c>
    </row>
    <row r="586" spans="1:69" x14ac:dyDescent="0.45">
      <c r="A586" t="s">
        <v>931</v>
      </c>
      <c r="B586">
        <v>0.37528798597027757</v>
      </c>
      <c r="C586" t="s">
        <v>1</v>
      </c>
      <c r="D586" t="s">
        <v>15</v>
      </c>
      <c r="E586">
        <v>0</v>
      </c>
      <c r="F586" t="s">
        <v>4</v>
      </c>
      <c r="G586" t="s">
        <v>5</v>
      </c>
      <c r="H586" t="s">
        <v>3</v>
      </c>
      <c r="I586" t="s">
        <v>6</v>
      </c>
      <c r="J586" t="s">
        <v>18</v>
      </c>
      <c r="K586" t="s">
        <v>19</v>
      </c>
      <c r="L586" t="s">
        <v>16</v>
      </c>
      <c r="M586" t="s">
        <v>17</v>
      </c>
      <c r="N586">
        <v>2</v>
      </c>
      <c r="O586" t="s">
        <v>5</v>
      </c>
      <c r="P586" t="s">
        <v>19</v>
      </c>
      <c r="Q586">
        <v>1</v>
      </c>
      <c r="R586">
        <v>244.09299999999999</v>
      </c>
      <c r="S586">
        <v>2</v>
      </c>
      <c r="T586">
        <v>1</v>
      </c>
      <c r="U586">
        <v>2</v>
      </c>
      <c r="V586">
        <v>30</v>
      </c>
      <c r="W586">
        <v>1</v>
      </c>
      <c r="X586" t="s">
        <v>25</v>
      </c>
      <c r="Y586" t="s">
        <v>9</v>
      </c>
      <c r="Z586">
        <v>6</v>
      </c>
      <c r="AA586">
        <v>3</v>
      </c>
      <c r="AB586">
        <v>4</v>
      </c>
      <c r="AC586">
        <v>5</v>
      </c>
      <c r="AD586">
        <v>6</v>
      </c>
      <c r="AE586">
        <v>6</v>
      </c>
      <c r="AF586">
        <v>5</v>
      </c>
      <c r="AG586">
        <v>4</v>
      </c>
      <c r="AH586">
        <v>7</v>
      </c>
      <c r="AI586">
        <v>6</v>
      </c>
      <c r="AJ586">
        <v>5</v>
      </c>
      <c r="AK586">
        <v>5.5</v>
      </c>
      <c r="AL586" t="s">
        <v>10</v>
      </c>
      <c r="AM586" t="s">
        <v>33</v>
      </c>
      <c r="AN586" t="s">
        <v>23</v>
      </c>
      <c r="AO586" t="s">
        <v>33</v>
      </c>
      <c r="AP586" t="s">
        <v>23</v>
      </c>
      <c r="AQ586" t="s">
        <v>11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 s="1">
        <v>42229.586805555555</v>
      </c>
      <c r="BQ586" s="1">
        <v>42229.594444444447</v>
      </c>
    </row>
    <row r="587" spans="1:69" x14ac:dyDescent="0.45">
      <c r="A587" t="s">
        <v>786</v>
      </c>
      <c r="B587">
        <v>0.37537171127944091</v>
      </c>
      <c r="C587" t="s">
        <v>1</v>
      </c>
      <c r="D587" t="s">
        <v>2</v>
      </c>
      <c r="E587">
        <v>0</v>
      </c>
      <c r="F587" t="s">
        <v>6</v>
      </c>
      <c r="G587" t="s">
        <v>3</v>
      </c>
      <c r="H587" t="s">
        <v>4</v>
      </c>
      <c r="I587" t="s">
        <v>5</v>
      </c>
      <c r="J587" t="s">
        <v>7</v>
      </c>
      <c r="K587" t="s">
        <v>7</v>
      </c>
      <c r="L587" t="s">
        <v>7</v>
      </c>
      <c r="M587" t="s">
        <v>7</v>
      </c>
      <c r="N587">
        <v>2</v>
      </c>
      <c r="O587" t="s">
        <v>3</v>
      </c>
      <c r="Q587">
        <v>3</v>
      </c>
      <c r="R587">
        <v>111.02800000000001</v>
      </c>
      <c r="S587">
        <v>14</v>
      </c>
      <c r="T587">
        <v>1</v>
      </c>
      <c r="U587">
        <v>6</v>
      </c>
      <c r="V587">
        <v>37</v>
      </c>
      <c r="W587">
        <v>1</v>
      </c>
      <c r="X587" t="s">
        <v>22</v>
      </c>
      <c r="Y587" t="s">
        <v>37</v>
      </c>
      <c r="Z587">
        <v>4</v>
      </c>
      <c r="AA587">
        <v>4</v>
      </c>
      <c r="AB587">
        <v>2</v>
      </c>
      <c r="AC587">
        <v>3</v>
      </c>
      <c r="AD587">
        <v>2</v>
      </c>
      <c r="AE587">
        <v>3</v>
      </c>
      <c r="AF587">
        <v>3</v>
      </c>
      <c r="AG587">
        <v>3</v>
      </c>
      <c r="AH587">
        <v>3</v>
      </c>
      <c r="AI587">
        <v>3</v>
      </c>
      <c r="AJ587">
        <v>3</v>
      </c>
      <c r="AK587">
        <v>3</v>
      </c>
      <c r="AL587" t="s">
        <v>12</v>
      </c>
      <c r="AM587" t="s">
        <v>24</v>
      </c>
      <c r="AN587" t="s">
        <v>12</v>
      </c>
      <c r="AO587" t="s">
        <v>12</v>
      </c>
      <c r="AP587" t="s">
        <v>12</v>
      </c>
      <c r="AQ587" t="s">
        <v>33</v>
      </c>
      <c r="AR587">
        <v>19</v>
      </c>
      <c r="AS587">
        <v>3</v>
      </c>
      <c r="AT587">
        <v>20.5</v>
      </c>
      <c r="AU587">
        <v>2</v>
      </c>
      <c r="AV587">
        <v>23.1</v>
      </c>
      <c r="AW587">
        <v>4</v>
      </c>
      <c r="AX587">
        <v>28.5</v>
      </c>
      <c r="AY587">
        <v>3</v>
      </c>
      <c r="AZ587">
        <v>20.5</v>
      </c>
      <c r="BA587">
        <v>2</v>
      </c>
      <c r="BB587">
        <v>23.1</v>
      </c>
      <c r="BC587">
        <v>4</v>
      </c>
      <c r="BD587">
        <v>19</v>
      </c>
      <c r="BE587">
        <v>3</v>
      </c>
      <c r="BF587">
        <v>28.5</v>
      </c>
      <c r="BG587">
        <v>3</v>
      </c>
      <c r="BH587">
        <v>20.5</v>
      </c>
      <c r="BI587">
        <v>2</v>
      </c>
      <c r="BJ587">
        <v>19</v>
      </c>
      <c r="BK587">
        <v>3</v>
      </c>
      <c r="BL587">
        <v>28.5</v>
      </c>
      <c r="BM587">
        <v>3</v>
      </c>
      <c r="BN587">
        <v>23.1</v>
      </c>
      <c r="BO587">
        <v>4</v>
      </c>
      <c r="BP587" s="1">
        <v>42229.359027777777</v>
      </c>
      <c r="BQ587" s="1">
        <v>42229.368055555555</v>
      </c>
    </row>
    <row r="588" spans="1:69" x14ac:dyDescent="0.45">
      <c r="A588" t="s">
        <v>283</v>
      </c>
      <c r="B588">
        <v>0.37604307776514811</v>
      </c>
      <c r="C588" t="s">
        <v>1</v>
      </c>
      <c r="D588" t="s">
        <v>2</v>
      </c>
      <c r="E588">
        <v>1</v>
      </c>
      <c r="F588" t="s">
        <v>4</v>
      </c>
      <c r="G588" t="s">
        <v>6</v>
      </c>
      <c r="H588" t="s">
        <v>3</v>
      </c>
      <c r="I588" t="s">
        <v>5</v>
      </c>
      <c r="J588" t="s">
        <v>7</v>
      </c>
      <c r="K588" t="s">
        <v>7</v>
      </c>
      <c r="L588" t="s">
        <v>7</v>
      </c>
      <c r="M588" t="s">
        <v>7</v>
      </c>
      <c r="N588">
        <v>1</v>
      </c>
      <c r="O588" t="s">
        <v>4</v>
      </c>
      <c r="Q588">
        <v>1</v>
      </c>
      <c r="R588">
        <v>93.998999999999995</v>
      </c>
      <c r="S588">
        <v>6</v>
      </c>
      <c r="T588">
        <v>0</v>
      </c>
      <c r="U588">
        <v>0</v>
      </c>
      <c r="V588">
        <v>44</v>
      </c>
      <c r="W588">
        <v>1</v>
      </c>
      <c r="X588" t="s">
        <v>8</v>
      </c>
      <c r="Y588" t="s">
        <v>31</v>
      </c>
      <c r="Z588">
        <v>3</v>
      </c>
      <c r="AA588">
        <v>6</v>
      </c>
      <c r="AB588">
        <v>4</v>
      </c>
      <c r="AC588">
        <v>6</v>
      </c>
      <c r="AD588">
        <v>6</v>
      </c>
      <c r="AE588">
        <v>6</v>
      </c>
      <c r="AF588">
        <v>6</v>
      </c>
      <c r="AG588">
        <v>6</v>
      </c>
      <c r="AH588">
        <v>6</v>
      </c>
      <c r="AI588">
        <v>6</v>
      </c>
      <c r="AJ588">
        <v>6</v>
      </c>
      <c r="AK588">
        <v>6</v>
      </c>
      <c r="AL588" t="s">
        <v>12</v>
      </c>
      <c r="AM588" t="s">
        <v>12</v>
      </c>
      <c r="AN588" t="s">
        <v>12</v>
      </c>
      <c r="AO588" t="s">
        <v>12</v>
      </c>
      <c r="AP588" t="s">
        <v>12</v>
      </c>
      <c r="AQ588" t="s">
        <v>12</v>
      </c>
      <c r="AR588">
        <v>39.299999999999997</v>
      </c>
      <c r="AS588">
        <v>2</v>
      </c>
      <c r="AT588">
        <v>20.9</v>
      </c>
      <c r="AU588">
        <v>1</v>
      </c>
      <c r="AV588">
        <v>10.5</v>
      </c>
      <c r="AW588">
        <v>1</v>
      </c>
      <c r="AX588">
        <v>13.8</v>
      </c>
      <c r="AY588">
        <v>1</v>
      </c>
      <c r="AZ588">
        <v>39.299999999999997</v>
      </c>
      <c r="BA588">
        <v>2</v>
      </c>
      <c r="BB588">
        <v>20.9</v>
      </c>
      <c r="BC588">
        <v>1</v>
      </c>
      <c r="BD588">
        <v>10.5</v>
      </c>
      <c r="BE588">
        <v>1</v>
      </c>
      <c r="BF588">
        <v>13.8</v>
      </c>
      <c r="BG588">
        <v>1</v>
      </c>
      <c r="BH588">
        <v>10.5</v>
      </c>
      <c r="BI588">
        <v>1</v>
      </c>
      <c r="BJ588">
        <v>13.8</v>
      </c>
      <c r="BK588">
        <v>1</v>
      </c>
      <c r="BL588">
        <v>39.299999999999997</v>
      </c>
      <c r="BM588">
        <v>2</v>
      </c>
      <c r="BN588">
        <v>20.9</v>
      </c>
      <c r="BO588">
        <v>1</v>
      </c>
      <c r="BP588" s="1">
        <v>42229.563194444447</v>
      </c>
      <c r="BQ588" s="1">
        <v>42229.570138888892</v>
      </c>
    </row>
    <row r="589" spans="1:69" x14ac:dyDescent="0.45">
      <c r="A589" t="s">
        <v>140</v>
      </c>
      <c r="B589">
        <v>0.3767303654090387</v>
      </c>
      <c r="C589" t="s">
        <v>1</v>
      </c>
      <c r="D589" t="s">
        <v>2</v>
      </c>
      <c r="E589">
        <v>1</v>
      </c>
      <c r="F589" t="s">
        <v>4</v>
      </c>
      <c r="G589" t="s">
        <v>3</v>
      </c>
      <c r="H589" t="s">
        <v>6</v>
      </c>
      <c r="I589" t="s">
        <v>5</v>
      </c>
      <c r="J589" t="s">
        <v>7</v>
      </c>
      <c r="K589" t="s">
        <v>7</v>
      </c>
      <c r="L589" t="s">
        <v>7</v>
      </c>
      <c r="M589" t="s">
        <v>7</v>
      </c>
      <c r="N589">
        <v>1</v>
      </c>
      <c r="O589" t="s">
        <v>4</v>
      </c>
      <c r="Q589">
        <v>1</v>
      </c>
      <c r="R589">
        <v>174.23699999999999</v>
      </c>
      <c r="S589">
        <v>33</v>
      </c>
      <c r="T589">
        <v>1</v>
      </c>
      <c r="U589">
        <v>3</v>
      </c>
      <c r="V589">
        <v>21</v>
      </c>
      <c r="W589">
        <v>0</v>
      </c>
      <c r="X589" t="s">
        <v>30</v>
      </c>
      <c r="Y589" t="s">
        <v>37</v>
      </c>
      <c r="Z589">
        <v>4</v>
      </c>
      <c r="AA589">
        <v>7</v>
      </c>
      <c r="AB589">
        <v>3</v>
      </c>
      <c r="AC589">
        <v>7</v>
      </c>
      <c r="AD589">
        <v>7</v>
      </c>
      <c r="AE589">
        <v>6</v>
      </c>
      <c r="AF589">
        <v>4</v>
      </c>
      <c r="AG589">
        <v>6</v>
      </c>
      <c r="AH589">
        <v>6</v>
      </c>
      <c r="AI589">
        <v>4</v>
      </c>
      <c r="AJ589">
        <v>6</v>
      </c>
      <c r="AK589">
        <v>5.3333329999999997</v>
      </c>
      <c r="AL589" t="s">
        <v>23</v>
      </c>
      <c r="AM589" t="s">
        <v>12</v>
      </c>
      <c r="AN589" t="s">
        <v>12</v>
      </c>
      <c r="AO589" t="s">
        <v>12</v>
      </c>
      <c r="AP589" t="s">
        <v>12</v>
      </c>
      <c r="AQ589" t="s">
        <v>33</v>
      </c>
      <c r="AR589">
        <v>52.2</v>
      </c>
      <c r="AS589">
        <v>7</v>
      </c>
      <c r="AT589">
        <v>29.3</v>
      </c>
      <c r="AU589">
        <v>3</v>
      </c>
      <c r="AV589">
        <v>23.3</v>
      </c>
      <c r="AW589">
        <v>4</v>
      </c>
      <c r="AX589">
        <v>48.2</v>
      </c>
      <c r="AY589">
        <v>3</v>
      </c>
      <c r="AZ589">
        <v>52.2</v>
      </c>
      <c r="BA589">
        <v>7</v>
      </c>
      <c r="BB589">
        <v>23.3</v>
      </c>
      <c r="BC589">
        <v>4</v>
      </c>
      <c r="BD589">
        <v>29.3</v>
      </c>
      <c r="BE589">
        <v>3</v>
      </c>
      <c r="BF589">
        <v>48.2</v>
      </c>
      <c r="BG589">
        <v>3</v>
      </c>
      <c r="BH589">
        <v>23.3</v>
      </c>
      <c r="BI589">
        <v>4</v>
      </c>
      <c r="BJ589">
        <v>52.2</v>
      </c>
      <c r="BK589">
        <v>7</v>
      </c>
      <c r="BL589">
        <v>48.2</v>
      </c>
      <c r="BM589">
        <v>3</v>
      </c>
      <c r="BN589">
        <v>29.3</v>
      </c>
      <c r="BO589">
        <v>3</v>
      </c>
      <c r="BP589" s="1">
        <v>42228.584722222222</v>
      </c>
      <c r="BQ589" s="1">
        <v>42228.595833333333</v>
      </c>
    </row>
    <row r="590" spans="1:69" x14ac:dyDescent="0.45">
      <c r="A590" t="s">
        <v>920</v>
      </c>
      <c r="B590">
        <v>0.37787839866725526</v>
      </c>
      <c r="C590" t="s">
        <v>1</v>
      </c>
      <c r="D590" t="s">
        <v>15</v>
      </c>
      <c r="E590">
        <v>1</v>
      </c>
      <c r="F590" t="s">
        <v>4</v>
      </c>
      <c r="G590" t="s">
        <v>6</v>
      </c>
      <c r="H590" t="s">
        <v>5</v>
      </c>
      <c r="I590" t="s">
        <v>3</v>
      </c>
      <c r="J590" t="s">
        <v>18</v>
      </c>
      <c r="K590" t="s">
        <v>16</v>
      </c>
      <c r="L590" t="s">
        <v>19</v>
      </c>
      <c r="M590" t="s">
        <v>17</v>
      </c>
      <c r="N590">
        <v>1</v>
      </c>
      <c r="O590" t="s">
        <v>4</v>
      </c>
      <c r="P590" t="s">
        <v>18</v>
      </c>
      <c r="Q590">
        <v>1</v>
      </c>
      <c r="R590">
        <v>38.192999999999998</v>
      </c>
      <c r="S590">
        <v>1</v>
      </c>
      <c r="T590">
        <v>1</v>
      </c>
      <c r="U590">
        <v>2</v>
      </c>
      <c r="V590">
        <v>29</v>
      </c>
      <c r="W590">
        <v>0</v>
      </c>
      <c r="X590" t="s">
        <v>22</v>
      </c>
      <c r="Y590" t="s">
        <v>37</v>
      </c>
      <c r="Z590">
        <v>2</v>
      </c>
      <c r="AA590">
        <v>3</v>
      </c>
      <c r="AB590">
        <v>3</v>
      </c>
      <c r="AC590">
        <v>4</v>
      </c>
      <c r="AD590">
        <v>4</v>
      </c>
      <c r="AE590">
        <v>5</v>
      </c>
      <c r="AF590">
        <v>6</v>
      </c>
      <c r="AG590">
        <v>4</v>
      </c>
      <c r="AH590">
        <v>1</v>
      </c>
      <c r="AI590">
        <v>5</v>
      </c>
      <c r="AJ590">
        <v>1</v>
      </c>
      <c r="AK590">
        <v>3.6666669999999999</v>
      </c>
      <c r="AL590" t="s">
        <v>21</v>
      </c>
      <c r="AM590" t="s">
        <v>11</v>
      </c>
      <c r="AN590" t="s">
        <v>12</v>
      </c>
      <c r="AO590" t="s">
        <v>12</v>
      </c>
      <c r="AP590" t="s">
        <v>12</v>
      </c>
      <c r="AQ590" t="s">
        <v>12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 s="1">
        <v>42229.542361111111</v>
      </c>
      <c r="BQ590" s="1">
        <v>42229.550694444442</v>
      </c>
    </row>
    <row r="591" spans="1:69" x14ac:dyDescent="0.45">
      <c r="A591" t="s">
        <v>499</v>
      </c>
      <c r="B591">
        <v>0.37804380902876189</v>
      </c>
      <c r="C591" t="s">
        <v>1</v>
      </c>
      <c r="D591" t="s">
        <v>2</v>
      </c>
      <c r="E591">
        <v>1</v>
      </c>
      <c r="F591" t="s">
        <v>4</v>
      </c>
      <c r="G591" t="s">
        <v>6</v>
      </c>
      <c r="H591" t="s">
        <v>3</v>
      </c>
      <c r="I591" t="s">
        <v>5</v>
      </c>
      <c r="J591" t="s">
        <v>7</v>
      </c>
      <c r="K591" t="s">
        <v>7</v>
      </c>
      <c r="L591" t="s">
        <v>7</v>
      </c>
      <c r="M591" t="s">
        <v>7</v>
      </c>
      <c r="N591">
        <v>1</v>
      </c>
      <c r="O591" t="s">
        <v>4</v>
      </c>
      <c r="Q591">
        <v>1</v>
      </c>
      <c r="R591">
        <v>63.473999999999997</v>
      </c>
      <c r="S591">
        <v>7</v>
      </c>
      <c r="T591">
        <v>1</v>
      </c>
      <c r="U591">
        <v>1</v>
      </c>
      <c r="V591">
        <v>30</v>
      </c>
      <c r="W591">
        <v>1</v>
      </c>
      <c r="X591" t="s">
        <v>8</v>
      </c>
      <c r="Y591" t="s">
        <v>31</v>
      </c>
      <c r="Z591">
        <v>2</v>
      </c>
      <c r="AA591">
        <v>4</v>
      </c>
      <c r="AB591">
        <v>4</v>
      </c>
      <c r="AC591">
        <v>7</v>
      </c>
      <c r="AD591">
        <v>7</v>
      </c>
      <c r="AE591">
        <v>7</v>
      </c>
      <c r="AF591">
        <v>7</v>
      </c>
      <c r="AG591">
        <v>7</v>
      </c>
      <c r="AH591">
        <v>6</v>
      </c>
      <c r="AI591">
        <v>6</v>
      </c>
      <c r="AJ591">
        <v>4</v>
      </c>
      <c r="AK591">
        <v>6.1666670000000003</v>
      </c>
      <c r="AL591" t="s">
        <v>11</v>
      </c>
      <c r="AM591" t="s">
        <v>12</v>
      </c>
      <c r="AN591" t="s">
        <v>21</v>
      </c>
      <c r="AO591" t="s">
        <v>23</v>
      </c>
      <c r="AP591" t="s">
        <v>12</v>
      </c>
      <c r="AQ591" t="s">
        <v>12</v>
      </c>
      <c r="AR591">
        <v>20</v>
      </c>
      <c r="AS591">
        <v>2</v>
      </c>
      <c r="AT591">
        <v>11.8</v>
      </c>
      <c r="AU591">
        <v>2</v>
      </c>
      <c r="AV591">
        <v>9.4</v>
      </c>
      <c r="AW591">
        <v>1</v>
      </c>
      <c r="AX591">
        <v>9.6</v>
      </c>
      <c r="AY591">
        <v>1</v>
      </c>
      <c r="AZ591">
        <v>20</v>
      </c>
      <c r="BA591">
        <v>2</v>
      </c>
      <c r="BB591">
        <v>11.8</v>
      </c>
      <c r="BC591">
        <v>2</v>
      </c>
      <c r="BD591">
        <v>9.4</v>
      </c>
      <c r="BE591">
        <v>1</v>
      </c>
      <c r="BF591">
        <v>9.6</v>
      </c>
      <c r="BG591">
        <v>1</v>
      </c>
      <c r="BH591">
        <v>11.8</v>
      </c>
      <c r="BI591">
        <v>2</v>
      </c>
      <c r="BJ591">
        <v>20</v>
      </c>
      <c r="BK591">
        <v>2</v>
      </c>
      <c r="BL591">
        <v>9.4</v>
      </c>
      <c r="BM591">
        <v>1</v>
      </c>
      <c r="BN591">
        <v>9.6</v>
      </c>
      <c r="BO591">
        <v>1</v>
      </c>
      <c r="BP591" s="1">
        <v>42229.361111111109</v>
      </c>
      <c r="BQ591" s="1">
        <v>42229.368055555555</v>
      </c>
    </row>
    <row r="592" spans="1:69" x14ac:dyDescent="0.45">
      <c r="A592" t="s">
        <v>349</v>
      </c>
      <c r="B592">
        <v>0.37809035573767369</v>
      </c>
      <c r="C592" t="s">
        <v>1</v>
      </c>
      <c r="D592" t="s">
        <v>2</v>
      </c>
      <c r="E592">
        <v>1</v>
      </c>
      <c r="F592" t="s">
        <v>3</v>
      </c>
      <c r="G592" t="s">
        <v>4</v>
      </c>
      <c r="H592" t="s">
        <v>5</v>
      </c>
      <c r="I592" t="s">
        <v>6</v>
      </c>
      <c r="J592" t="s">
        <v>7</v>
      </c>
      <c r="K592" t="s">
        <v>7</v>
      </c>
      <c r="L592" t="s">
        <v>7</v>
      </c>
      <c r="M592" t="s">
        <v>7</v>
      </c>
      <c r="N592">
        <v>2</v>
      </c>
      <c r="O592" t="s">
        <v>4</v>
      </c>
      <c r="Q592">
        <v>2</v>
      </c>
      <c r="R592">
        <v>40.706000000000003</v>
      </c>
      <c r="S592">
        <v>34</v>
      </c>
      <c r="T592">
        <v>1</v>
      </c>
      <c r="U592">
        <v>2</v>
      </c>
      <c r="V592">
        <v>26</v>
      </c>
      <c r="W592">
        <v>1</v>
      </c>
      <c r="X592" t="s">
        <v>8</v>
      </c>
      <c r="Y592" t="s">
        <v>37</v>
      </c>
      <c r="Z592">
        <v>1</v>
      </c>
      <c r="AA592">
        <v>5</v>
      </c>
      <c r="AB592">
        <v>5</v>
      </c>
      <c r="AC592">
        <v>6</v>
      </c>
      <c r="AD592">
        <v>6</v>
      </c>
      <c r="AE592">
        <v>2</v>
      </c>
      <c r="AF592">
        <v>2</v>
      </c>
      <c r="AG592">
        <v>3</v>
      </c>
      <c r="AH592">
        <v>2</v>
      </c>
      <c r="AI592">
        <v>2</v>
      </c>
      <c r="AJ592">
        <v>3</v>
      </c>
      <c r="AK592">
        <v>2.3333330000000001</v>
      </c>
      <c r="AL592" t="s">
        <v>23</v>
      </c>
      <c r="AM592" t="s">
        <v>10</v>
      </c>
      <c r="AN592" t="s">
        <v>33</v>
      </c>
      <c r="AO592" t="s">
        <v>24</v>
      </c>
      <c r="AP592" t="s">
        <v>10</v>
      </c>
      <c r="AQ592" t="s">
        <v>10</v>
      </c>
      <c r="AR592">
        <v>17.2</v>
      </c>
      <c r="AS592">
        <v>14</v>
      </c>
      <c r="AT592">
        <v>1.5</v>
      </c>
      <c r="AU592">
        <v>2</v>
      </c>
      <c r="AV592">
        <v>9.8000000000000007</v>
      </c>
      <c r="AW592">
        <v>11</v>
      </c>
      <c r="AX592">
        <v>2.5</v>
      </c>
      <c r="AY592">
        <v>4</v>
      </c>
      <c r="AZ592">
        <v>9.8000000000000007</v>
      </c>
      <c r="BA592">
        <v>11</v>
      </c>
      <c r="BB592">
        <v>17.2</v>
      </c>
      <c r="BC592">
        <v>14</v>
      </c>
      <c r="BD592">
        <v>2.5</v>
      </c>
      <c r="BE592">
        <v>4</v>
      </c>
      <c r="BF592">
        <v>1.5</v>
      </c>
      <c r="BG592">
        <v>2</v>
      </c>
      <c r="BH592">
        <v>1.5</v>
      </c>
      <c r="BI592">
        <v>2</v>
      </c>
      <c r="BJ592">
        <v>17.2</v>
      </c>
      <c r="BK592">
        <v>14</v>
      </c>
      <c r="BL592">
        <v>2.5</v>
      </c>
      <c r="BM592">
        <v>4</v>
      </c>
      <c r="BN592">
        <v>9.8000000000000007</v>
      </c>
      <c r="BO592">
        <v>11</v>
      </c>
      <c r="BP592" s="1">
        <v>42228.64166666667</v>
      </c>
      <c r="BQ592" s="1">
        <v>42228.646527777775</v>
      </c>
    </row>
    <row r="593" spans="1:69" x14ac:dyDescent="0.45">
      <c r="A593" t="s">
        <v>145</v>
      </c>
      <c r="B593">
        <v>0.37918695416612869</v>
      </c>
      <c r="C593" t="s">
        <v>1</v>
      </c>
      <c r="D593" t="s">
        <v>15</v>
      </c>
      <c r="E593">
        <v>1</v>
      </c>
      <c r="F593" t="s">
        <v>5</v>
      </c>
      <c r="G593" t="s">
        <v>4</v>
      </c>
      <c r="H593" t="s">
        <v>6</v>
      </c>
      <c r="I593" t="s">
        <v>3</v>
      </c>
      <c r="J593" t="s">
        <v>18</v>
      </c>
      <c r="K593" t="s">
        <v>19</v>
      </c>
      <c r="L593" t="s">
        <v>17</v>
      </c>
      <c r="M593" t="s">
        <v>16</v>
      </c>
      <c r="N593">
        <v>2</v>
      </c>
      <c r="O593" t="s">
        <v>4</v>
      </c>
      <c r="P593" t="s">
        <v>19</v>
      </c>
      <c r="Q593">
        <v>2</v>
      </c>
      <c r="R593">
        <v>304.83100000000002</v>
      </c>
      <c r="S593">
        <v>22</v>
      </c>
      <c r="T593">
        <v>0</v>
      </c>
      <c r="U593">
        <v>0</v>
      </c>
      <c r="V593">
        <v>29</v>
      </c>
      <c r="W593">
        <v>1</v>
      </c>
      <c r="X593" t="s">
        <v>30</v>
      </c>
      <c r="Y593" t="s">
        <v>20</v>
      </c>
      <c r="Z593">
        <v>5</v>
      </c>
      <c r="AA593">
        <v>7</v>
      </c>
      <c r="AB593">
        <v>5</v>
      </c>
      <c r="AC593">
        <v>7</v>
      </c>
      <c r="AD593">
        <v>7</v>
      </c>
      <c r="AE593">
        <v>7</v>
      </c>
      <c r="AF593">
        <v>7</v>
      </c>
      <c r="AG593">
        <v>7</v>
      </c>
      <c r="AH593">
        <v>7</v>
      </c>
      <c r="AI593">
        <v>7</v>
      </c>
      <c r="AJ593">
        <v>7</v>
      </c>
      <c r="AK593">
        <v>7</v>
      </c>
      <c r="AL593" t="s">
        <v>11</v>
      </c>
      <c r="AM593" t="s">
        <v>12</v>
      </c>
      <c r="AN593" t="s">
        <v>24</v>
      </c>
      <c r="AO593" t="s">
        <v>24</v>
      </c>
      <c r="AP593" t="s">
        <v>24</v>
      </c>
      <c r="AQ593" t="s">
        <v>24</v>
      </c>
      <c r="AR593">
        <v>104.5</v>
      </c>
      <c r="AS593">
        <v>5</v>
      </c>
      <c r="AT593">
        <v>37.700000000000003</v>
      </c>
      <c r="AU593">
        <v>4</v>
      </c>
      <c r="AV593">
        <v>49.4</v>
      </c>
      <c r="AW593">
        <v>4</v>
      </c>
      <c r="AX593">
        <v>60.8</v>
      </c>
      <c r="AY593">
        <v>3</v>
      </c>
      <c r="AZ593">
        <v>60.8</v>
      </c>
      <c r="BA593">
        <v>3</v>
      </c>
      <c r="BB593">
        <v>104.5</v>
      </c>
      <c r="BC593">
        <v>5</v>
      </c>
      <c r="BD593">
        <v>37.700000000000003</v>
      </c>
      <c r="BE593">
        <v>4</v>
      </c>
      <c r="BF593">
        <v>49.4</v>
      </c>
      <c r="BG593">
        <v>4</v>
      </c>
      <c r="BH593">
        <v>49.4</v>
      </c>
      <c r="BI593">
        <v>4</v>
      </c>
      <c r="BJ593">
        <v>37.700000000000003</v>
      </c>
      <c r="BK593">
        <v>4</v>
      </c>
      <c r="BL593">
        <v>104.5</v>
      </c>
      <c r="BM593">
        <v>5</v>
      </c>
      <c r="BN593">
        <v>60.8</v>
      </c>
      <c r="BO593">
        <v>3</v>
      </c>
      <c r="BP593" s="1">
        <v>42229.622916666667</v>
      </c>
      <c r="BQ593" s="1">
        <v>42229.63958333333</v>
      </c>
    </row>
    <row r="594" spans="1:69" x14ac:dyDescent="0.45">
      <c r="A594" t="s">
        <v>105</v>
      </c>
      <c r="B594">
        <v>0.37933234301785013</v>
      </c>
      <c r="C594" t="s">
        <v>1</v>
      </c>
      <c r="D594" t="s">
        <v>15</v>
      </c>
      <c r="E594">
        <v>0</v>
      </c>
      <c r="F594" t="s">
        <v>4</v>
      </c>
      <c r="G594" t="s">
        <v>3</v>
      </c>
      <c r="H594" t="s">
        <v>5</v>
      </c>
      <c r="I594" t="s">
        <v>6</v>
      </c>
      <c r="J594" t="s">
        <v>18</v>
      </c>
      <c r="K594" t="s">
        <v>16</v>
      </c>
      <c r="L594" t="s">
        <v>19</v>
      </c>
      <c r="M594" t="s">
        <v>17</v>
      </c>
      <c r="N594">
        <v>3</v>
      </c>
      <c r="O594" t="s">
        <v>5</v>
      </c>
      <c r="P594" t="s">
        <v>19</v>
      </c>
      <c r="Q594">
        <v>1</v>
      </c>
      <c r="R594">
        <v>75.912999999999997</v>
      </c>
      <c r="S594">
        <v>24</v>
      </c>
      <c r="T594">
        <v>0</v>
      </c>
      <c r="U594">
        <v>0</v>
      </c>
      <c r="V594">
        <v>20</v>
      </c>
      <c r="W594">
        <v>1</v>
      </c>
      <c r="X594" t="s">
        <v>30</v>
      </c>
      <c r="Y594" t="s">
        <v>31</v>
      </c>
      <c r="Z594">
        <v>4</v>
      </c>
      <c r="AA594">
        <v>5</v>
      </c>
      <c r="AB594">
        <v>2</v>
      </c>
      <c r="AC594">
        <v>5</v>
      </c>
      <c r="AD594">
        <v>5</v>
      </c>
      <c r="AE594">
        <v>4</v>
      </c>
      <c r="AF594">
        <v>4</v>
      </c>
      <c r="AG594">
        <v>4</v>
      </c>
      <c r="AH594">
        <v>1</v>
      </c>
      <c r="AI594">
        <v>1</v>
      </c>
      <c r="AJ594">
        <v>1</v>
      </c>
      <c r="AK594">
        <v>2.5</v>
      </c>
      <c r="AL594" t="s">
        <v>12</v>
      </c>
      <c r="AM594" t="s">
        <v>12</v>
      </c>
      <c r="AN594" t="s">
        <v>12</v>
      </c>
      <c r="AO594" t="s">
        <v>12</v>
      </c>
      <c r="AP594" t="s">
        <v>12</v>
      </c>
      <c r="AQ594" t="s">
        <v>24</v>
      </c>
      <c r="AR594">
        <v>14.1</v>
      </c>
      <c r="AS594">
        <v>2</v>
      </c>
      <c r="AT594">
        <v>12</v>
      </c>
      <c r="AU594">
        <v>1</v>
      </c>
      <c r="AV594">
        <v>13.8</v>
      </c>
      <c r="AW594">
        <v>1</v>
      </c>
      <c r="AX594">
        <v>13.9</v>
      </c>
      <c r="AY594">
        <v>1</v>
      </c>
      <c r="AZ594">
        <v>14.1</v>
      </c>
      <c r="BA594">
        <v>2</v>
      </c>
      <c r="BB594">
        <v>13.8</v>
      </c>
      <c r="BC594">
        <v>1</v>
      </c>
      <c r="BD594">
        <v>13.9</v>
      </c>
      <c r="BE594">
        <v>1</v>
      </c>
      <c r="BF594">
        <v>12</v>
      </c>
      <c r="BG594">
        <v>1</v>
      </c>
      <c r="BH594">
        <v>13.8</v>
      </c>
      <c r="BI594">
        <v>1</v>
      </c>
      <c r="BJ594">
        <v>12</v>
      </c>
      <c r="BK594">
        <v>1</v>
      </c>
      <c r="BL594">
        <v>13.9</v>
      </c>
      <c r="BM594">
        <v>1</v>
      </c>
      <c r="BN594">
        <v>14.1</v>
      </c>
      <c r="BO594">
        <v>2</v>
      </c>
      <c r="BP594" s="1">
        <v>42228.644444444442</v>
      </c>
      <c r="BQ594" s="1">
        <v>42228.649305555555</v>
      </c>
    </row>
    <row r="595" spans="1:69" x14ac:dyDescent="0.45">
      <c r="A595" t="s">
        <v>124</v>
      </c>
      <c r="B595">
        <v>0.37955957886793323</v>
      </c>
      <c r="C595" t="s">
        <v>14</v>
      </c>
      <c r="D595" t="s">
        <v>2</v>
      </c>
      <c r="E595">
        <v>1</v>
      </c>
      <c r="F595" t="s">
        <v>6</v>
      </c>
      <c r="G595" t="s">
        <v>3</v>
      </c>
      <c r="H595" t="s">
        <v>4</v>
      </c>
      <c r="I595" t="s">
        <v>5</v>
      </c>
      <c r="J595" t="s">
        <v>7</v>
      </c>
      <c r="K595" t="s">
        <v>7</v>
      </c>
      <c r="L595" t="s">
        <v>7</v>
      </c>
      <c r="M595" t="s">
        <v>7</v>
      </c>
      <c r="N595">
        <v>3</v>
      </c>
      <c r="O595" t="s">
        <v>4</v>
      </c>
      <c r="Q595">
        <v>3</v>
      </c>
      <c r="R595">
        <v>6.6319999999999997</v>
      </c>
      <c r="S595">
        <v>2</v>
      </c>
      <c r="T595">
        <v>1</v>
      </c>
      <c r="U595">
        <v>3</v>
      </c>
      <c r="V595">
        <v>44</v>
      </c>
      <c r="W595">
        <v>1</v>
      </c>
      <c r="X595" t="s">
        <v>8</v>
      </c>
      <c r="Y595" t="s">
        <v>37</v>
      </c>
      <c r="Z595">
        <v>3</v>
      </c>
      <c r="AA595">
        <v>5</v>
      </c>
      <c r="AB595">
        <v>3</v>
      </c>
      <c r="AC595">
        <v>3</v>
      </c>
      <c r="AD595">
        <v>3</v>
      </c>
      <c r="AE595">
        <v>5</v>
      </c>
      <c r="AF595">
        <v>5</v>
      </c>
      <c r="AG595">
        <v>4</v>
      </c>
      <c r="AH595">
        <v>4</v>
      </c>
      <c r="AI595">
        <v>4</v>
      </c>
      <c r="AJ595">
        <v>3</v>
      </c>
      <c r="AK595">
        <v>4.1666670000000003</v>
      </c>
      <c r="AL595" t="s">
        <v>11</v>
      </c>
      <c r="AM595" t="s">
        <v>11</v>
      </c>
      <c r="AN595" t="s">
        <v>12</v>
      </c>
      <c r="AO595" t="s">
        <v>12</v>
      </c>
      <c r="AP595" t="s">
        <v>12</v>
      </c>
      <c r="AQ595" t="s">
        <v>21</v>
      </c>
      <c r="AR595">
        <v>31.1</v>
      </c>
      <c r="AS595">
        <v>6</v>
      </c>
      <c r="AT595">
        <v>19.899999999999999</v>
      </c>
      <c r="AU595">
        <v>2</v>
      </c>
      <c r="AV595">
        <v>18.399999999999999</v>
      </c>
      <c r="AW595">
        <v>4</v>
      </c>
      <c r="AX595">
        <v>14.9</v>
      </c>
      <c r="AY595">
        <v>3</v>
      </c>
      <c r="AZ595">
        <v>19.899999999999999</v>
      </c>
      <c r="BA595">
        <v>2</v>
      </c>
      <c r="BB595">
        <v>18.399999999999999</v>
      </c>
      <c r="BC595">
        <v>4</v>
      </c>
      <c r="BD595">
        <v>31.1</v>
      </c>
      <c r="BE595">
        <v>6</v>
      </c>
      <c r="BF595">
        <v>14.9</v>
      </c>
      <c r="BG595">
        <v>3</v>
      </c>
      <c r="BH595">
        <v>18.399999999999999</v>
      </c>
      <c r="BI595">
        <v>4</v>
      </c>
      <c r="BJ595">
        <v>14.9</v>
      </c>
      <c r="BK595">
        <v>3</v>
      </c>
      <c r="BL595">
        <v>31.1</v>
      </c>
      <c r="BM595">
        <v>6</v>
      </c>
      <c r="BN595">
        <v>19.899999999999999</v>
      </c>
      <c r="BO595">
        <v>2</v>
      </c>
      <c r="BP595" s="1">
        <v>42229.576388888891</v>
      </c>
      <c r="BQ595" s="1">
        <v>42229.584027777775</v>
      </c>
    </row>
    <row r="596" spans="1:69" x14ac:dyDescent="0.45">
      <c r="A596" t="s">
        <v>912</v>
      </c>
      <c r="B596">
        <v>0.37964536564431073</v>
      </c>
      <c r="C596" t="s">
        <v>14</v>
      </c>
      <c r="D596" t="s">
        <v>15</v>
      </c>
      <c r="E596">
        <v>0</v>
      </c>
      <c r="F596" t="s">
        <v>4</v>
      </c>
      <c r="G596" t="s">
        <v>6</v>
      </c>
      <c r="H596" t="s">
        <v>5</v>
      </c>
      <c r="I596" t="s">
        <v>3</v>
      </c>
      <c r="J596" t="s">
        <v>16</v>
      </c>
      <c r="K596" t="s">
        <v>17</v>
      </c>
      <c r="L596" t="s">
        <v>19</v>
      </c>
      <c r="M596" t="s">
        <v>18</v>
      </c>
      <c r="N596">
        <v>3</v>
      </c>
      <c r="O596" t="s">
        <v>5</v>
      </c>
      <c r="P596" t="s">
        <v>19</v>
      </c>
      <c r="Q596">
        <v>1</v>
      </c>
      <c r="R596">
        <v>22.451000000000001</v>
      </c>
      <c r="S596">
        <v>1</v>
      </c>
      <c r="T596">
        <v>1</v>
      </c>
      <c r="U596">
        <v>2</v>
      </c>
      <c r="V596">
        <v>26</v>
      </c>
      <c r="W596">
        <v>0</v>
      </c>
      <c r="X596" t="s">
        <v>8</v>
      </c>
      <c r="Y596" t="s">
        <v>31</v>
      </c>
      <c r="Z596">
        <v>3</v>
      </c>
      <c r="AA596">
        <v>5</v>
      </c>
      <c r="AB596">
        <v>4</v>
      </c>
      <c r="AC596">
        <v>5</v>
      </c>
      <c r="AD596">
        <v>4</v>
      </c>
      <c r="AE596">
        <v>6</v>
      </c>
      <c r="AF596">
        <v>6</v>
      </c>
      <c r="AG596">
        <v>7</v>
      </c>
      <c r="AH596">
        <v>6</v>
      </c>
      <c r="AI596">
        <v>6</v>
      </c>
      <c r="AJ596">
        <v>6</v>
      </c>
      <c r="AK596">
        <v>6.1666670000000003</v>
      </c>
      <c r="AL596" t="s">
        <v>21</v>
      </c>
      <c r="AM596" t="s">
        <v>12</v>
      </c>
      <c r="AN596" t="s">
        <v>12</v>
      </c>
      <c r="AO596" t="s">
        <v>12</v>
      </c>
      <c r="AP596" t="s">
        <v>24</v>
      </c>
      <c r="AQ596" t="s">
        <v>12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 s="1">
        <v>42228.629166666666</v>
      </c>
      <c r="BQ596" s="1">
        <v>42228.634722222225</v>
      </c>
    </row>
    <row r="597" spans="1:69" x14ac:dyDescent="0.45">
      <c r="A597" t="s">
        <v>108</v>
      </c>
      <c r="B597">
        <v>0.37999834656897158</v>
      </c>
      <c r="C597" t="s">
        <v>14</v>
      </c>
      <c r="D597" t="s">
        <v>15</v>
      </c>
      <c r="E597">
        <v>0</v>
      </c>
      <c r="F597" t="s">
        <v>6</v>
      </c>
      <c r="G597" t="s">
        <v>4</v>
      </c>
      <c r="H597" t="s">
        <v>5</v>
      </c>
      <c r="I597" t="s">
        <v>3</v>
      </c>
      <c r="J597" t="s">
        <v>17</v>
      </c>
      <c r="K597" t="s">
        <v>18</v>
      </c>
      <c r="L597" t="s">
        <v>19</v>
      </c>
      <c r="M597" t="s">
        <v>16</v>
      </c>
      <c r="N597">
        <v>3</v>
      </c>
      <c r="O597" t="s">
        <v>5</v>
      </c>
      <c r="P597" t="s">
        <v>19</v>
      </c>
      <c r="Q597">
        <v>2</v>
      </c>
      <c r="R597">
        <v>16.812000000000001</v>
      </c>
      <c r="S597">
        <v>1</v>
      </c>
      <c r="T597">
        <v>1</v>
      </c>
      <c r="U597">
        <v>1</v>
      </c>
      <c r="V597">
        <v>38</v>
      </c>
      <c r="W597">
        <v>1</v>
      </c>
      <c r="X597" t="s">
        <v>27</v>
      </c>
      <c r="Y597" t="s">
        <v>31</v>
      </c>
      <c r="Z597">
        <v>2</v>
      </c>
      <c r="AA597">
        <v>6</v>
      </c>
      <c r="AB597">
        <v>2</v>
      </c>
      <c r="AC597">
        <v>6</v>
      </c>
      <c r="AD597">
        <v>6</v>
      </c>
      <c r="AE597">
        <v>7</v>
      </c>
      <c r="AF597">
        <v>7</v>
      </c>
      <c r="AG597">
        <v>7</v>
      </c>
      <c r="AH597">
        <v>7</v>
      </c>
      <c r="AI597">
        <v>7</v>
      </c>
      <c r="AJ597">
        <v>7</v>
      </c>
      <c r="AK597">
        <v>7</v>
      </c>
      <c r="AL597" t="s">
        <v>24</v>
      </c>
      <c r="AM597" t="s">
        <v>24</v>
      </c>
      <c r="AN597" t="s">
        <v>12</v>
      </c>
      <c r="AO597" t="s">
        <v>12</v>
      </c>
      <c r="AP597" t="s">
        <v>12</v>
      </c>
      <c r="AQ597" t="s">
        <v>12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 s="1">
        <v>42229.580555555556</v>
      </c>
      <c r="BQ597" s="1">
        <v>42229.585416666669</v>
      </c>
    </row>
    <row r="598" spans="1:69" x14ac:dyDescent="0.45">
      <c r="A598" t="s">
        <v>309</v>
      </c>
      <c r="B598">
        <v>0.3803752993728976</v>
      </c>
      <c r="C598" t="s">
        <v>1</v>
      </c>
      <c r="D598" t="s">
        <v>2</v>
      </c>
      <c r="E598">
        <v>1</v>
      </c>
      <c r="F598" t="s">
        <v>3</v>
      </c>
      <c r="G598" t="s">
        <v>6</v>
      </c>
      <c r="H598" t="s">
        <v>5</v>
      </c>
      <c r="I598" t="s">
        <v>4</v>
      </c>
      <c r="J598" t="s">
        <v>7</v>
      </c>
      <c r="K598" t="s">
        <v>7</v>
      </c>
      <c r="L598" t="s">
        <v>7</v>
      </c>
      <c r="M598" t="s">
        <v>7</v>
      </c>
      <c r="N598">
        <v>4</v>
      </c>
      <c r="O598" t="s">
        <v>4</v>
      </c>
      <c r="Q598">
        <v>4</v>
      </c>
      <c r="R598">
        <v>131.12299999999999</v>
      </c>
      <c r="S598">
        <v>22</v>
      </c>
      <c r="T598">
        <v>1</v>
      </c>
      <c r="U598">
        <v>1</v>
      </c>
      <c r="V598">
        <v>24</v>
      </c>
      <c r="W598">
        <v>0</v>
      </c>
      <c r="X598" t="s">
        <v>8</v>
      </c>
      <c r="Y598" t="s">
        <v>9</v>
      </c>
      <c r="Z598">
        <v>4</v>
      </c>
      <c r="AA598">
        <v>6</v>
      </c>
      <c r="AB598">
        <v>4</v>
      </c>
      <c r="AC598">
        <v>6</v>
      </c>
      <c r="AD598">
        <v>6</v>
      </c>
      <c r="AE598">
        <v>6</v>
      </c>
      <c r="AF598">
        <v>6</v>
      </c>
      <c r="AG598">
        <v>3</v>
      </c>
      <c r="AH598">
        <v>6</v>
      </c>
      <c r="AI598">
        <v>6</v>
      </c>
      <c r="AJ598">
        <v>1</v>
      </c>
      <c r="AK598">
        <v>4.6666670000000003</v>
      </c>
      <c r="AL598" t="s">
        <v>24</v>
      </c>
      <c r="AM598" t="s">
        <v>24</v>
      </c>
      <c r="AN598" t="s">
        <v>24</v>
      </c>
      <c r="AO598" t="s">
        <v>24</v>
      </c>
      <c r="AP598" t="s">
        <v>21</v>
      </c>
      <c r="AQ598" t="s">
        <v>24</v>
      </c>
      <c r="AR598">
        <v>21.7</v>
      </c>
      <c r="AS598">
        <v>3</v>
      </c>
      <c r="AT598">
        <v>23.3</v>
      </c>
      <c r="AU598">
        <v>6</v>
      </c>
      <c r="AV598">
        <v>46.1</v>
      </c>
      <c r="AW598">
        <v>5</v>
      </c>
      <c r="AX598">
        <v>27.2</v>
      </c>
      <c r="AY598">
        <v>5</v>
      </c>
      <c r="AZ598">
        <v>46.1</v>
      </c>
      <c r="BA598">
        <v>5</v>
      </c>
      <c r="BB598">
        <v>23.3</v>
      </c>
      <c r="BC598">
        <v>6</v>
      </c>
      <c r="BD598">
        <v>27.2</v>
      </c>
      <c r="BE598">
        <v>5</v>
      </c>
      <c r="BF598">
        <v>21.7</v>
      </c>
      <c r="BG598">
        <v>3</v>
      </c>
      <c r="BH598">
        <v>23.3</v>
      </c>
      <c r="BI598">
        <v>6</v>
      </c>
      <c r="BJ598">
        <v>27.2</v>
      </c>
      <c r="BK598">
        <v>5</v>
      </c>
      <c r="BL598">
        <v>21.7</v>
      </c>
      <c r="BM598">
        <v>3</v>
      </c>
      <c r="BN598">
        <v>46.1</v>
      </c>
      <c r="BO598">
        <v>5</v>
      </c>
      <c r="BP598" s="1">
        <v>42229.634027777778</v>
      </c>
      <c r="BQ598" s="1">
        <v>42229.643750000003</v>
      </c>
    </row>
    <row r="599" spans="1:69" x14ac:dyDescent="0.45">
      <c r="A599" t="s">
        <v>243</v>
      </c>
      <c r="B599">
        <v>0.38191069876326056</v>
      </c>
      <c r="C599" t="s">
        <v>1</v>
      </c>
      <c r="D599" t="s">
        <v>2</v>
      </c>
      <c r="E599">
        <v>1</v>
      </c>
      <c r="F599" t="s">
        <v>6</v>
      </c>
      <c r="G599" t="s">
        <v>3</v>
      </c>
      <c r="H599" t="s">
        <v>4</v>
      </c>
      <c r="I599" t="s">
        <v>5</v>
      </c>
      <c r="J599" t="s">
        <v>7</v>
      </c>
      <c r="K599" t="s">
        <v>7</v>
      </c>
      <c r="L599" t="s">
        <v>7</v>
      </c>
      <c r="M599" t="s">
        <v>7</v>
      </c>
      <c r="N599">
        <v>3</v>
      </c>
      <c r="O599" t="s">
        <v>4</v>
      </c>
      <c r="Q599">
        <v>3</v>
      </c>
      <c r="R599">
        <v>73.025999999999996</v>
      </c>
      <c r="S599">
        <v>5</v>
      </c>
      <c r="T599">
        <v>1</v>
      </c>
      <c r="U599">
        <v>3</v>
      </c>
      <c r="V599">
        <v>21</v>
      </c>
      <c r="W599">
        <v>1</v>
      </c>
      <c r="X599" t="s">
        <v>30</v>
      </c>
      <c r="Y599" t="s">
        <v>37</v>
      </c>
      <c r="Z599">
        <v>3</v>
      </c>
      <c r="AA599">
        <v>6</v>
      </c>
      <c r="AB599">
        <v>3</v>
      </c>
      <c r="AC599">
        <v>7</v>
      </c>
      <c r="AD599">
        <v>6</v>
      </c>
      <c r="AE599">
        <v>5</v>
      </c>
      <c r="AF599">
        <v>6</v>
      </c>
      <c r="AG599">
        <v>3</v>
      </c>
      <c r="AH599">
        <v>5</v>
      </c>
      <c r="AI599">
        <v>5</v>
      </c>
      <c r="AJ599">
        <v>3</v>
      </c>
      <c r="AK599">
        <v>4.5</v>
      </c>
      <c r="AL599" t="s">
        <v>12</v>
      </c>
      <c r="AM599" t="s">
        <v>12</v>
      </c>
      <c r="AN599" t="s">
        <v>12</v>
      </c>
      <c r="AO599" t="s">
        <v>12</v>
      </c>
      <c r="AP599" t="s">
        <v>12</v>
      </c>
      <c r="AQ599" t="s">
        <v>21</v>
      </c>
      <c r="AR599">
        <v>10.199999999999999</v>
      </c>
      <c r="AS599">
        <v>1</v>
      </c>
      <c r="AT599">
        <v>27.6</v>
      </c>
      <c r="AU599">
        <v>1</v>
      </c>
      <c r="AV599">
        <v>15.1</v>
      </c>
      <c r="AW599">
        <v>1</v>
      </c>
      <c r="AX599">
        <v>12.5</v>
      </c>
      <c r="AY599">
        <v>1</v>
      </c>
      <c r="AZ599">
        <v>27.6</v>
      </c>
      <c r="BA599">
        <v>1</v>
      </c>
      <c r="BB599">
        <v>15.1</v>
      </c>
      <c r="BC599">
        <v>1</v>
      </c>
      <c r="BD599">
        <v>10.199999999999999</v>
      </c>
      <c r="BE599">
        <v>1</v>
      </c>
      <c r="BF599">
        <v>12.5</v>
      </c>
      <c r="BG599">
        <v>1</v>
      </c>
      <c r="BH599">
        <v>15.1</v>
      </c>
      <c r="BI599">
        <v>1</v>
      </c>
      <c r="BJ599">
        <v>10.199999999999999</v>
      </c>
      <c r="BK599">
        <v>1</v>
      </c>
      <c r="BL599">
        <v>12.5</v>
      </c>
      <c r="BM599">
        <v>1</v>
      </c>
      <c r="BN599">
        <v>27.6</v>
      </c>
      <c r="BO599">
        <v>1</v>
      </c>
      <c r="BP599" s="1">
        <v>42229.541666666664</v>
      </c>
      <c r="BQ599" s="1">
        <v>42229.54791666667</v>
      </c>
    </row>
    <row r="600" spans="1:69" x14ac:dyDescent="0.45">
      <c r="A600" t="s">
        <v>185</v>
      </c>
      <c r="B600">
        <v>0.38298836586417817</v>
      </c>
      <c r="C600" t="s">
        <v>14</v>
      </c>
      <c r="D600" t="s">
        <v>15</v>
      </c>
      <c r="E600">
        <v>1</v>
      </c>
      <c r="F600" t="s">
        <v>3</v>
      </c>
      <c r="G600" t="s">
        <v>5</v>
      </c>
      <c r="H600" t="s">
        <v>4</v>
      </c>
      <c r="I600" t="s">
        <v>6</v>
      </c>
      <c r="J600" t="s">
        <v>16</v>
      </c>
      <c r="K600" t="s">
        <v>18</v>
      </c>
      <c r="L600" t="s">
        <v>19</v>
      </c>
      <c r="M600" t="s">
        <v>17</v>
      </c>
      <c r="N600">
        <v>3</v>
      </c>
      <c r="O600" t="s">
        <v>4</v>
      </c>
      <c r="P600" t="s">
        <v>19</v>
      </c>
      <c r="Q600">
        <v>3</v>
      </c>
      <c r="R600">
        <v>58.475999999999999</v>
      </c>
      <c r="S600">
        <v>13</v>
      </c>
      <c r="T600">
        <v>0</v>
      </c>
      <c r="U600">
        <v>0</v>
      </c>
      <c r="V600">
        <v>20</v>
      </c>
      <c r="W600">
        <v>0</v>
      </c>
      <c r="X600" t="s">
        <v>30</v>
      </c>
      <c r="Y600" t="s">
        <v>37</v>
      </c>
      <c r="Z600">
        <v>3</v>
      </c>
      <c r="AA600">
        <v>4</v>
      </c>
      <c r="AB600">
        <v>3</v>
      </c>
      <c r="AC600">
        <v>5</v>
      </c>
      <c r="AD600">
        <v>4</v>
      </c>
      <c r="AE600">
        <v>4</v>
      </c>
      <c r="AF600">
        <v>5</v>
      </c>
      <c r="AG600">
        <v>4</v>
      </c>
      <c r="AH600">
        <v>4</v>
      </c>
      <c r="AI600">
        <v>5</v>
      </c>
      <c r="AJ600">
        <v>4</v>
      </c>
      <c r="AK600">
        <v>4.3333329999999997</v>
      </c>
      <c r="AL600" t="s">
        <v>12</v>
      </c>
      <c r="AM600" t="s">
        <v>11</v>
      </c>
      <c r="AN600" t="s">
        <v>12</v>
      </c>
      <c r="AO600" t="s">
        <v>12</v>
      </c>
      <c r="AP600" t="s">
        <v>12</v>
      </c>
      <c r="AQ600" t="s">
        <v>11</v>
      </c>
      <c r="AR600">
        <v>17.100000000000001</v>
      </c>
      <c r="AS600">
        <v>5</v>
      </c>
      <c r="AT600">
        <v>1.6</v>
      </c>
      <c r="AU600">
        <v>1</v>
      </c>
      <c r="AV600">
        <v>15</v>
      </c>
      <c r="AW600">
        <v>3</v>
      </c>
      <c r="AX600">
        <v>4.5999999999999996</v>
      </c>
      <c r="AY600">
        <v>2</v>
      </c>
      <c r="AZ600">
        <v>15</v>
      </c>
      <c r="BA600">
        <v>3</v>
      </c>
      <c r="BB600">
        <v>4.5999999999999996</v>
      </c>
      <c r="BC600">
        <v>2</v>
      </c>
      <c r="BD600">
        <v>17.100000000000001</v>
      </c>
      <c r="BE600">
        <v>5</v>
      </c>
      <c r="BF600">
        <v>1.6</v>
      </c>
      <c r="BG600">
        <v>1</v>
      </c>
      <c r="BH600">
        <v>15</v>
      </c>
      <c r="BI600">
        <v>3</v>
      </c>
      <c r="BJ600">
        <v>1.6</v>
      </c>
      <c r="BK600">
        <v>1</v>
      </c>
      <c r="BL600">
        <v>17.100000000000001</v>
      </c>
      <c r="BM600">
        <v>5</v>
      </c>
      <c r="BN600">
        <v>4.5999999999999996</v>
      </c>
      <c r="BO600">
        <v>2</v>
      </c>
      <c r="BP600" s="1">
        <v>42229.572916666664</v>
      </c>
      <c r="BQ600" s="1">
        <v>42229.577777777777</v>
      </c>
    </row>
    <row r="601" spans="1:69" x14ac:dyDescent="0.45">
      <c r="A601" t="s">
        <v>814</v>
      </c>
      <c r="B601">
        <v>0.38337177983588211</v>
      </c>
      <c r="C601" t="s">
        <v>1</v>
      </c>
      <c r="D601" t="s">
        <v>15</v>
      </c>
      <c r="E601">
        <v>0</v>
      </c>
      <c r="F601" t="s">
        <v>5</v>
      </c>
      <c r="G601" t="s">
        <v>4</v>
      </c>
      <c r="H601" t="s">
        <v>3</v>
      </c>
      <c r="I601" t="s">
        <v>6</v>
      </c>
      <c r="J601" t="s">
        <v>16</v>
      </c>
      <c r="K601" t="s">
        <v>18</v>
      </c>
      <c r="L601" t="s">
        <v>19</v>
      </c>
      <c r="M601" t="s">
        <v>17</v>
      </c>
      <c r="N601">
        <v>3</v>
      </c>
      <c r="O601" t="s">
        <v>3</v>
      </c>
      <c r="P601" t="s">
        <v>19</v>
      </c>
      <c r="Q601">
        <v>2</v>
      </c>
      <c r="R601">
        <v>19.539000000000001</v>
      </c>
      <c r="S601">
        <v>1</v>
      </c>
      <c r="T601">
        <v>1</v>
      </c>
      <c r="U601">
        <v>2</v>
      </c>
      <c r="V601">
        <v>43</v>
      </c>
      <c r="W601">
        <v>0</v>
      </c>
      <c r="X601" t="s">
        <v>22</v>
      </c>
      <c r="Y601" t="s">
        <v>37</v>
      </c>
      <c r="Z601">
        <v>3</v>
      </c>
      <c r="AA601">
        <v>6</v>
      </c>
      <c r="AB601">
        <v>6</v>
      </c>
      <c r="AC601">
        <v>5</v>
      </c>
      <c r="AD601">
        <v>4</v>
      </c>
      <c r="AE601">
        <v>5</v>
      </c>
      <c r="AF601">
        <v>4</v>
      </c>
      <c r="AG601">
        <v>4</v>
      </c>
      <c r="AH601">
        <v>5</v>
      </c>
      <c r="AI601">
        <v>4</v>
      </c>
      <c r="AJ601">
        <v>4</v>
      </c>
      <c r="AK601">
        <v>4.3333329999999997</v>
      </c>
      <c r="AL601" t="s">
        <v>33</v>
      </c>
      <c r="AM601" t="s">
        <v>23</v>
      </c>
      <c r="AN601" t="s">
        <v>12</v>
      </c>
      <c r="AO601" t="s">
        <v>12</v>
      </c>
      <c r="AP601" t="s">
        <v>21</v>
      </c>
      <c r="AQ601" t="s">
        <v>12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 s="1">
        <v>42229.563888888886</v>
      </c>
      <c r="BQ601" s="1">
        <v>42229.571527777778</v>
      </c>
    </row>
    <row r="602" spans="1:69" x14ac:dyDescent="0.45">
      <c r="A602" t="s">
        <v>533</v>
      </c>
      <c r="B602">
        <v>0.38375391808953063</v>
      </c>
      <c r="C602" t="s">
        <v>1</v>
      </c>
      <c r="D602" t="s">
        <v>2</v>
      </c>
      <c r="E602">
        <v>0</v>
      </c>
      <c r="F602" t="s">
        <v>6</v>
      </c>
      <c r="G602" t="s">
        <v>3</v>
      </c>
      <c r="H602" t="s">
        <v>5</v>
      </c>
      <c r="I602" t="s">
        <v>4</v>
      </c>
      <c r="J602" t="s">
        <v>7</v>
      </c>
      <c r="K602" t="s">
        <v>7</v>
      </c>
      <c r="L602" t="s">
        <v>7</v>
      </c>
      <c r="M602" t="s">
        <v>7</v>
      </c>
      <c r="N602">
        <v>3</v>
      </c>
      <c r="O602" t="s">
        <v>5</v>
      </c>
      <c r="Q602">
        <v>4</v>
      </c>
      <c r="R602">
        <v>193.29300000000001</v>
      </c>
      <c r="S602">
        <v>29</v>
      </c>
      <c r="T602">
        <v>1</v>
      </c>
      <c r="U602">
        <v>1</v>
      </c>
      <c r="V602">
        <v>39</v>
      </c>
      <c r="W602">
        <v>1</v>
      </c>
      <c r="X602" t="s">
        <v>30</v>
      </c>
      <c r="Y602" t="s">
        <v>31</v>
      </c>
      <c r="Z602">
        <v>2</v>
      </c>
      <c r="AA602">
        <v>5</v>
      </c>
      <c r="AB602">
        <v>2</v>
      </c>
      <c r="AC602">
        <v>5</v>
      </c>
      <c r="AD602">
        <v>5</v>
      </c>
      <c r="AE602">
        <v>7</v>
      </c>
      <c r="AF602">
        <v>7</v>
      </c>
      <c r="AG602">
        <v>7</v>
      </c>
      <c r="AH602">
        <v>7</v>
      </c>
      <c r="AI602">
        <v>7</v>
      </c>
      <c r="AJ602">
        <v>7</v>
      </c>
      <c r="AK602">
        <v>7</v>
      </c>
      <c r="AL602" t="s">
        <v>11</v>
      </c>
      <c r="AM602" t="s">
        <v>21</v>
      </c>
      <c r="AN602" t="s">
        <v>33</v>
      </c>
      <c r="AO602" t="s">
        <v>24</v>
      </c>
      <c r="AP602" t="s">
        <v>11</v>
      </c>
      <c r="AQ602" t="s">
        <v>24</v>
      </c>
      <c r="AR602">
        <v>20.100000000000001</v>
      </c>
      <c r="AS602">
        <v>5</v>
      </c>
      <c r="AT602">
        <v>67.5</v>
      </c>
      <c r="AU602">
        <v>5</v>
      </c>
      <c r="AV602">
        <v>22.7</v>
      </c>
      <c r="AW602">
        <v>6</v>
      </c>
      <c r="AX602">
        <v>48.8</v>
      </c>
      <c r="AY602">
        <v>8</v>
      </c>
      <c r="AZ602">
        <v>67.5</v>
      </c>
      <c r="BA602">
        <v>5</v>
      </c>
      <c r="BB602">
        <v>22.7</v>
      </c>
      <c r="BC602">
        <v>6</v>
      </c>
      <c r="BD602">
        <v>48.8</v>
      </c>
      <c r="BE602">
        <v>8</v>
      </c>
      <c r="BF602">
        <v>20.100000000000001</v>
      </c>
      <c r="BG602">
        <v>5</v>
      </c>
      <c r="BH602">
        <v>67.5</v>
      </c>
      <c r="BI602">
        <v>5</v>
      </c>
      <c r="BJ602">
        <v>48.8</v>
      </c>
      <c r="BK602">
        <v>8</v>
      </c>
      <c r="BL602">
        <v>22.7</v>
      </c>
      <c r="BM602">
        <v>6</v>
      </c>
      <c r="BN602">
        <v>20.100000000000001</v>
      </c>
      <c r="BO602">
        <v>5</v>
      </c>
      <c r="BP602" s="1">
        <v>42229.383333333331</v>
      </c>
      <c r="BQ602" s="1">
        <v>42229.402777777781</v>
      </c>
    </row>
    <row r="603" spans="1:69" x14ac:dyDescent="0.45">
      <c r="A603" t="s">
        <v>451</v>
      </c>
      <c r="B603">
        <v>0.38385633353737691</v>
      </c>
      <c r="C603" t="s">
        <v>1</v>
      </c>
      <c r="D603" t="s">
        <v>2</v>
      </c>
      <c r="E603">
        <v>1</v>
      </c>
      <c r="F603" t="s">
        <v>4</v>
      </c>
      <c r="G603" t="s">
        <v>3</v>
      </c>
      <c r="H603" t="s">
        <v>5</v>
      </c>
      <c r="I603" t="s">
        <v>6</v>
      </c>
      <c r="J603" t="s">
        <v>7</v>
      </c>
      <c r="K603" t="s">
        <v>7</v>
      </c>
      <c r="L603" t="s">
        <v>7</v>
      </c>
      <c r="M603" t="s">
        <v>7</v>
      </c>
      <c r="N603">
        <v>1</v>
      </c>
      <c r="O603" t="s">
        <v>4</v>
      </c>
      <c r="Q603">
        <v>1</v>
      </c>
      <c r="R603">
        <v>108.431</v>
      </c>
      <c r="S603">
        <v>16</v>
      </c>
      <c r="T603">
        <v>1</v>
      </c>
      <c r="U603">
        <v>2</v>
      </c>
      <c r="V603">
        <v>34</v>
      </c>
      <c r="W603">
        <v>1</v>
      </c>
      <c r="X603" t="s">
        <v>8</v>
      </c>
      <c r="Y603" t="s">
        <v>9</v>
      </c>
      <c r="Z603">
        <v>3</v>
      </c>
      <c r="AA603">
        <v>7</v>
      </c>
      <c r="AB603">
        <v>4</v>
      </c>
      <c r="AC603">
        <v>7</v>
      </c>
      <c r="AD603">
        <v>7</v>
      </c>
      <c r="AE603">
        <v>6</v>
      </c>
      <c r="AF603">
        <v>6</v>
      </c>
      <c r="AG603">
        <v>3</v>
      </c>
      <c r="AH603">
        <v>6</v>
      </c>
      <c r="AI603">
        <v>6</v>
      </c>
      <c r="AJ603">
        <v>3</v>
      </c>
      <c r="AK603">
        <v>5</v>
      </c>
      <c r="AL603" t="s">
        <v>12</v>
      </c>
      <c r="AM603" t="s">
        <v>21</v>
      </c>
      <c r="AN603" t="s">
        <v>11</v>
      </c>
      <c r="AO603" t="s">
        <v>12</v>
      </c>
      <c r="AP603" t="s">
        <v>12</v>
      </c>
      <c r="AQ603" t="s">
        <v>21</v>
      </c>
      <c r="AR603">
        <v>38.6</v>
      </c>
      <c r="AS603">
        <v>5</v>
      </c>
      <c r="AT603">
        <v>22</v>
      </c>
      <c r="AU603">
        <v>3</v>
      </c>
      <c r="AV603">
        <v>19.899999999999999</v>
      </c>
      <c r="AW603">
        <v>2</v>
      </c>
      <c r="AX603">
        <v>14.3</v>
      </c>
      <c r="AY603">
        <v>2</v>
      </c>
      <c r="AZ603">
        <v>38.6</v>
      </c>
      <c r="BA603">
        <v>5</v>
      </c>
      <c r="BB603">
        <v>19.899999999999999</v>
      </c>
      <c r="BC603">
        <v>2</v>
      </c>
      <c r="BD603">
        <v>14.3</v>
      </c>
      <c r="BE603">
        <v>2</v>
      </c>
      <c r="BF603">
        <v>22</v>
      </c>
      <c r="BG603">
        <v>3</v>
      </c>
      <c r="BH603">
        <v>22</v>
      </c>
      <c r="BI603">
        <v>3</v>
      </c>
      <c r="BJ603">
        <v>38.6</v>
      </c>
      <c r="BK603">
        <v>5</v>
      </c>
      <c r="BL603">
        <v>19.899999999999999</v>
      </c>
      <c r="BM603">
        <v>2</v>
      </c>
      <c r="BN603">
        <v>14.3</v>
      </c>
      <c r="BO603">
        <v>2</v>
      </c>
      <c r="BP603" s="1">
        <v>42229.675000000003</v>
      </c>
      <c r="BQ603" s="1">
        <v>42229.684027777781</v>
      </c>
    </row>
    <row r="604" spans="1:69" x14ac:dyDescent="0.45">
      <c r="A604" t="s">
        <v>94</v>
      </c>
      <c r="B604">
        <v>0.38433834669176037</v>
      </c>
      <c r="C604" t="s">
        <v>14</v>
      </c>
      <c r="D604" t="s">
        <v>15</v>
      </c>
      <c r="E604">
        <v>0</v>
      </c>
      <c r="F604" t="s">
        <v>3</v>
      </c>
      <c r="G604" t="s">
        <v>4</v>
      </c>
      <c r="H604" t="s">
        <v>6</v>
      </c>
      <c r="I604" t="s">
        <v>5</v>
      </c>
      <c r="J604" t="s">
        <v>19</v>
      </c>
      <c r="K604" t="s">
        <v>17</v>
      </c>
      <c r="L604" t="s">
        <v>16</v>
      </c>
      <c r="M604" t="s">
        <v>18</v>
      </c>
      <c r="N604">
        <v>1</v>
      </c>
      <c r="O604" t="s">
        <v>3</v>
      </c>
      <c r="P604" t="s">
        <v>19</v>
      </c>
      <c r="Q604">
        <v>2</v>
      </c>
      <c r="R604">
        <v>142.233</v>
      </c>
      <c r="S604">
        <v>12</v>
      </c>
      <c r="T604">
        <v>0</v>
      </c>
      <c r="U604">
        <v>0</v>
      </c>
      <c r="V604">
        <v>38</v>
      </c>
      <c r="W604">
        <v>0</v>
      </c>
      <c r="X604" t="s">
        <v>30</v>
      </c>
      <c r="Y604" t="s">
        <v>31</v>
      </c>
      <c r="Z604">
        <v>1</v>
      </c>
      <c r="AA604">
        <v>3</v>
      </c>
      <c r="AB604">
        <v>2</v>
      </c>
      <c r="AC604">
        <v>6</v>
      </c>
      <c r="AD604">
        <v>6</v>
      </c>
      <c r="AE604">
        <v>7</v>
      </c>
      <c r="AF604">
        <v>7</v>
      </c>
      <c r="AG604">
        <v>6</v>
      </c>
      <c r="AH604">
        <v>7</v>
      </c>
      <c r="AI604">
        <v>7</v>
      </c>
      <c r="AJ604">
        <v>5</v>
      </c>
      <c r="AK604">
        <v>6.5</v>
      </c>
      <c r="AL604" t="s">
        <v>33</v>
      </c>
      <c r="AM604" t="s">
        <v>11</v>
      </c>
      <c r="AN604" t="s">
        <v>12</v>
      </c>
      <c r="AO604" t="s">
        <v>12</v>
      </c>
      <c r="AP604" t="s">
        <v>12</v>
      </c>
      <c r="AQ604" t="s">
        <v>12</v>
      </c>
      <c r="AR604">
        <v>22.6</v>
      </c>
      <c r="AS604">
        <v>3</v>
      </c>
      <c r="AT604">
        <v>22.8</v>
      </c>
      <c r="AU604">
        <v>3</v>
      </c>
      <c r="AV604">
        <v>55.5</v>
      </c>
      <c r="AW604">
        <v>2</v>
      </c>
      <c r="AX604">
        <v>12.6</v>
      </c>
      <c r="AY604">
        <v>1</v>
      </c>
      <c r="AZ604">
        <v>55.5</v>
      </c>
      <c r="BA604">
        <v>2</v>
      </c>
      <c r="BB604">
        <v>22.6</v>
      </c>
      <c r="BC604">
        <v>3</v>
      </c>
      <c r="BD604">
        <v>22.8</v>
      </c>
      <c r="BE604">
        <v>3</v>
      </c>
      <c r="BF604">
        <v>12.6</v>
      </c>
      <c r="BG604">
        <v>1</v>
      </c>
      <c r="BH604">
        <v>22.8</v>
      </c>
      <c r="BI604">
        <v>3</v>
      </c>
      <c r="BJ604">
        <v>22.6</v>
      </c>
      <c r="BK604">
        <v>3</v>
      </c>
      <c r="BL604">
        <v>55.5</v>
      </c>
      <c r="BM604">
        <v>2</v>
      </c>
      <c r="BN604">
        <v>12.6</v>
      </c>
      <c r="BO604">
        <v>1</v>
      </c>
      <c r="BP604" s="1">
        <v>42229.381249999999</v>
      </c>
      <c r="BQ604" s="1">
        <v>42229.39166666667</v>
      </c>
    </row>
    <row r="605" spans="1:69" x14ac:dyDescent="0.45">
      <c r="A605" t="s">
        <v>189</v>
      </c>
      <c r="B605">
        <v>0.38445772356675134</v>
      </c>
      <c r="C605" t="s">
        <v>14</v>
      </c>
      <c r="D605" t="s">
        <v>15</v>
      </c>
      <c r="E605">
        <v>1</v>
      </c>
      <c r="F605" t="s">
        <v>5</v>
      </c>
      <c r="G605" t="s">
        <v>6</v>
      </c>
      <c r="H605" t="s">
        <v>4</v>
      </c>
      <c r="I605" t="s">
        <v>3</v>
      </c>
      <c r="J605" t="s">
        <v>19</v>
      </c>
      <c r="K605" t="s">
        <v>17</v>
      </c>
      <c r="L605" t="s">
        <v>18</v>
      </c>
      <c r="M605" t="s">
        <v>16</v>
      </c>
      <c r="N605">
        <v>3</v>
      </c>
      <c r="O605" t="s">
        <v>4</v>
      </c>
      <c r="P605" t="s">
        <v>18</v>
      </c>
      <c r="Q605">
        <v>3</v>
      </c>
      <c r="R605">
        <v>176.286</v>
      </c>
      <c r="S605">
        <v>29</v>
      </c>
      <c r="T605">
        <v>1</v>
      </c>
      <c r="U605">
        <v>1</v>
      </c>
      <c r="V605">
        <v>34</v>
      </c>
      <c r="W605">
        <v>0</v>
      </c>
      <c r="X605" t="s">
        <v>22</v>
      </c>
      <c r="Y605" t="s">
        <v>26</v>
      </c>
      <c r="Z605">
        <v>4</v>
      </c>
      <c r="AA605">
        <v>2</v>
      </c>
      <c r="AB605">
        <v>2</v>
      </c>
      <c r="AC605">
        <v>6</v>
      </c>
      <c r="AD605">
        <v>4</v>
      </c>
      <c r="AE605">
        <v>5</v>
      </c>
      <c r="AF605">
        <v>5</v>
      </c>
      <c r="AG605">
        <v>5</v>
      </c>
      <c r="AH605">
        <v>3</v>
      </c>
      <c r="AI605">
        <v>3</v>
      </c>
      <c r="AJ605">
        <v>3</v>
      </c>
      <c r="AK605">
        <v>4</v>
      </c>
      <c r="AL605" t="s">
        <v>12</v>
      </c>
      <c r="AM605" t="s">
        <v>24</v>
      </c>
      <c r="AN605" t="s">
        <v>12</v>
      </c>
      <c r="AO605" t="s">
        <v>12</v>
      </c>
      <c r="AP605" t="s">
        <v>12</v>
      </c>
      <c r="AQ605" t="s">
        <v>12</v>
      </c>
      <c r="AR605">
        <v>52.2</v>
      </c>
      <c r="AS605">
        <v>5</v>
      </c>
      <c r="AT605">
        <v>18.5</v>
      </c>
      <c r="AU605">
        <v>4</v>
      </c>
      <c r="AV605">
        <v>21</v>
      </c>
      <c r="AW605">
        <v>4</v>
      </c>
      <c r="AX605">
        <v>16.3</v>
      </c>
      <c r="AY605">
        <v>2</v>
      </c>
      <c r="AZ605">
        <v>16.3</v>
      </c>
      <c r="BA605">
        <v>2</v>
      </c>
      <c r="BB605">
        <v>18.5</v>
      </c>
      <c r="BC605">
        <v>4</v>
      </c>
      <c r="BD605">
        <v>52.2</v>
      </c>
      <c r="BE605">
        <v>5</v>
      </c>
      <c r="BF605">
        <v>21</v>
      </c>
      <c r="BG605">
        <v>4</v>
      </c>
      <c r="BH605">
        <v>21</v>
      </c>
      <c r="BI605">
        <v>4</v>
      </c>
      <c r="BJ605">
        <v>18.5</v>
      </c>
      <c r="BK605">
        <v>4</v>
      </c>
      <c r="BL605">
        <v>16.3</v>
      </c>
      <c r="BM605">
        <v>2</v>
      </c>
      <c r="BN605">
        <v>52.2</v>
      </c>
      <c r="BO605">
        <v>5</v>
      </c>
      <c r="BP605" s="1">
        <v>42228.638194444444</v>
      </c>
      <c r="BQ605" s="1">
        <v>42228.648611111108</v>
      </c>
    </row>
    <row r="606" spans="1:69" x14ac:dyDescent="0.45">
      <c r="A606" t="s">
        <v>544</v>
      </c>
      <c r="B606">
        <v>0.38694944266271369</v>
      </c>
      <c r="C606" t="s">
        <v>14</v>
      </c>
      <c r="D606" t="s">
        <v>2</v>
      </c>
      <c r="E606">
        <v>1</v>
      </c>
      <c r="F606" t="s">
        <v>5</v>
      </c>
      <c r="G606" t="s">
        <v>6</v>
      </c>
      <c r="H606" t="s">
        <v>4</v>
      </c>
      <c r="I606" t="s">
        <v>3</v>
      </c>
      <c r="J606" t="s">
        <v>7</v>
      </c>
      <c r="K606" t="s">
        <v>7</v>
      </c>
      <c r="L606" t="s">
        <v>7</v>
      </c>
      <c r="M606" t="s">
        <v>7</v>
      </c>
      <c r="N606">
        <v>3</v>
      </c>
      <c r="O606" t="s">
        <v>4</v>
      </c>
      <c r="Q606">
        <v>3</v>
      </c>
      <c r="R606">
        <v>81.796999999999997</v>
      </c>
      <c r="S606">
        <v>20</v>
      </c>
      <c r="T606">
        <v>1</v>
      </c>
      <c r="U606">
        <v>1</v>
      </c>
      <c r="V606">
        <v>30</v>
      </c>
      <c r="W606">
        <v>1</v>
      </c>
      <c r="X606" t="s">
        <v>27</v>
      </c>
      <c r="Y606" t="s">
        <v>9</v>
      </c>
      <c r="Z606">
        <v>4</v>
      </c>
      <c r="AA606">
        <v>7</v>
      </c>
      <c r="AB606">
        <v>5</v>
      </c>
      <c r="AC606">
        <v>2</v>
      </c>
      <c r="AD606">
        <v>4</v>
      </c>
      <c r="AE606">
        <v>4</v>
      </c>
      <c r="AF606">
        <v>4</v>
      </c>
      <c r="AG606">
        <v>4</v>
      </c>
      <c r="AH606">
        <v>1</v>
      </c>
      <c r="AI606">
        <v>1</v>
      </c>
      <c r="AJ606">
        <v>1</v>
      </c>
      <c r="AK606">
        <v>2.5</v>
      </c>
      <c r="AL606" t="s">
        <v>12</v>
      </c>
      <c r="AM606" t="s">
        <v>12</v>
      </c>
      <c r="AN606" t="s">
        <v>12</v>
      </c>
      <c r="AO606" t="s">
        <v>12</v>
      </c>
      <c r="AP606" t="s">
        <v>12</v>
      </c>
      <c r="AQ606" t="s">
        <v>24</v>
      </c>
      <c r="AR606">
        <v>20.8</v>
      </c>
      <c r="AS606">
        <v>7</v>
      </c>
      <c r="AT606">
        <v>24.8</v>
      </c>
      <c r="AU606">
        <v>5</v>
      </c>
      <c r="AV606">
        <v>12.3</v>
      </c>
      <c r="AW606">
        <v>4</v>
      </c>
      <c r="AX606">
        <v>6.4</v>
      </c>
      <c r="AY606">
        <v>3</v>
      </c>
      <c r="AZ606">
        <v>6.4</v>
      </c>
      <c r="BA606">
        <v>3</v>
      </c>
      <c r="BB606">
        <v>24.8</v>
      </c>
      <c r="BC606">
        <v>5</v>
      </c>
      <c r="BD606">
        <v>20.8</v>
      </c>
      <c r="BE606">
        <v>7</v>
      </c>
      <c r="BF606">
        <v>12.3</v>
      </c>
      <c r="BG606">
        <v>4</v>
      </c>
      <c r="BH606">
        <v>20.8</v>
      </c>
      <c r="BI606">
        <v>7</v>
      </c>
      <c r="BJ606">
        <v>24.8</v>
      </c>
      <c r="BK606">
        <v>5</v>
      </c>
      <c r="BL606">
        <v>6.4</v>
      </c>
      <c r="BM606">
        <v>3</v>
      </c>
      <c r="BN606">
        <v>12.3</v>
      </c>
      <c r="BO606">
        <v>4</v>
      </c>
      <c r="BP606" s="1">
        <v>42229.356944444444</v>
      </c>
      <c r="BQ606" s="1">
        <v>42229.364583333336</v>
      </c>
    </row>
    <row r="607" spans="1:69" x14ac:dyDescent="0.45">
      <c r="A607" t="s">
        <v>350</v>
      </c>
      <c r="B607">
        <v>0.38793506328258132</v>
      </c>
      <c r="C607" t="s">
        <v>1</v>
      </c>
      <c r="D607" t="s">
        <v>2</v>
      </c>
      <c r="E607">
        <v>1</v>
      </c>
      <c r="F607" t="s">
        <v>6</v>
      </c>
      <c r="G607" t="s">
        <v>4</v>
      </c>
      <c r="H607" t="s">
        <v>3</v>
      </c>
      <c r="I607" t="s">
        <v>5</v>
      </c>
      <c r="J607" t="s">
        <v>7</v>
      </c>
      <c r="K607" t="s">
        <v>7</v>
      </c>
      <c r="L607" t="s">
        <v>7</v>
      </c>
      <c r="M607" t="s">
        <v>7</v>
      </c>
      <c r="N607">
        <v>2</v>
      </c>
      <c r="O607" t="s">
        <v>4</v>
      </c>
      <c r="Q607">
        <v>2</v>
      </c>
      <c r="R607">
        <v>89.733000000000004</v>
      </c>
      <c r="S607">
        <v>16</v>
      </c>
      <c r="T607">
        <v>0</v>
      </c>
      <c r="U607">
        <v>0</v>
      </c>
      <c r="V607">
        <v>21</v>
      </c>
      <c r="W607">
        <v>0</v>
      </c>
      <c r="X607" t="s">
        <v>30</v>
      </c>
      <c r="Y607" t="s">
        <v>26</v>
      </c>
      <c r="Z607">
        <v>4</v>
      </c>
      <c r="AA607">
        <v>6</v>
      </c>
      <c r="AB607">
        <v>6</v>
      </c>
      <c r="AC607">
        <v>7</v>
      </c>
      <c r="AD607">
        <v>7</v>
      </c>
      <c r="AE607">
        <v>2</v>
      </c>
      <c r="AF607">
        <v>2</v>
      </c>
      <c r="AG607">
        <v>2</v>
      </c>
      <c r="AH607">
        <v>1</v>
      </c>
      <c r="AI607">
        <v>1</v>
      </c>
      <c r="AJ607">
        <v>1</v>
      </c>
      <c r="AK607">
        <v>1.5</v>
      </c>
      <c r="AL607" t="s">
        <v>24</v>
      </c>
      <c r="AM607" t="s">
        <v>24</v>
      </c>
      <c r="AN607" t="s">
        <v>24</v>
      </c>
      <c r="AO607" t="s">
        <v>24</v>
      </c>
      <c r="AP607" t="s">
        <v>24</v>
      </c>
      <c r="AQ607" t="s">
        <v>24</v>
      </c>
      <c r="AR607">
        <v>23.7</v>
      </c>
      <c r="AS607">
        <v>6</v>
      </c>
      <c r="AT607">
        <v>41.6</v>
      </c>
      <c r="AU607">
        <v>6</v>
      </c>
      <c r="AV607">
        <v>5.7</v>
      </c>
      <c r="AW607">
        <v>1</v>
      </c>
      <c r="AX607">
        <v>3.2</v>
      </c>
      <c r="AY607">
        <v>1</v>
      </c>
      <c r="AZ607">
        <v>41.6</v>
      </c>
      <c r="BA607">
        <v>6</v>
      </c>
      <c r="BB607">
        <v>23.7</v>
      </c>
      <c r="BC607">
        <v>6</v>
      </c>
      <c r="BD607">
        <v>5.7</v>
      </c>
      <c r="BE607">
        <v>1</v>
      </c>
      <c r="BF607">
        <v>3.2</v>
      </c>
      <c r="BG607">
        <v>1</v>
      </c>
      <c r="BH607">
        <v>5.7</v>
      </c>
      <c r="BI607">
        <v>1</v>
      </c>
      <c r="BJ607">
        <v>3.2</v>
      </c>
      <c r="BK607">
        <v>1</v>
      </c>
      <c r="BL607">
        <v>41.6</v>
      </c>
      <c r="BM607">
        <v>6</v>
      </c>
      <c r="BN607">
        <v>23.7</v>
      </c>
      <c r="BO607">
        <v>6</v>
      </c>
      <c r="BP607" s="1">
        <v>42229.65625</v>
      </c>
      <c r="BQ607" s="1">
        <v>42229.663194444445</v>
      </c>
    </row>
    <row r="608" spans="1:69" x14ac:dyDescent="0.45">
      <c r="A608" t="s">
        <v>460</v>
      </c>
      <c r="B608">
        <v>0.38833636111753778</v>
      </c>
      <c r="C608" t="s">
        <v>14</v>
      </c>
      <c r="D608" t="s">
        <v>15</v>
      </c>
      <c r="E608">
        <v>0</v>
      </c>
      <c r="F608" t="s">
        <v>3</v>
      </c>
      <c r="G608" t="s">
        <v>4</v>
      </c>
      <c r="H608" t="s">
        <v>5</v>
      </c>
      <c r="I608" t="s">
        <v>6</v>
      </c>
      <c r="J608" t="s">
        <v>17</v>
      </c>
      <c r="K608" t="s">
        <v>18</v>
      </c>
      <c r="L608" t="s">
        <v>16</v>
      </c>
      <c r="M608" t="s">
        <v>19</v>
      </c>
      <c r="N608">
        <v>1</v>
      </c>
      <c r="O608" t="s">
        <v>3</v>
      </c>
      <c r="P608" t="s">
        <v>17</v>
      </c>
      <c r="Q608">
        <v>2</v>
      </c>
      <c r="R608">
        <v>58.235999999999997</v>
      </c>
      <c r="S608">
        <v>18</v>
      </c>
      <c r="T608">
        <v>1</v>
      </c>
      <c r="U608">
        <v>2</v>
      </c>
      <c r="V608">
        <v>31</v>
      </c>
      <c r="W608">
        <v>1</v>
      </c>
      <c r="X608" t="s">
        <v>27</v>
      </c>
      <c r="Y608" t="s">
        <v>20</v>
      </c>
      <c r="Z608">
        <v>3</v>
      </c>
      <c r="AA608">
        <v>5</v>
      </c>
      <c r="AB608">
        <v>5</v>
      </c>
      <c r="AC608">
        <v>1</v>
      </c>
      <c r="AD608">
        <v>1</v>
      </c>
      <c r="AE608">
        <v>6</v>
      </c>
      <c r="AF608">
        <v>4</v>
      </c>
      <c r="AG608">
        <v>4</v>
      </c>
      <c r="AH608">
        <v>6</v>
      </c>
      <c r="AI608">
        <v>2</v>
      </c>
      <c r="AJ608">
        <v>2</v>
      </c>
      <c r="AK608">
        <v>4</v>
      </c>
      <c r="AL608" t="s">
        <v>33</v>
      </c>
      <c r="AM608" t="s">
        <v>24</v>
      </c>
      <c r="AN608" t="s">
        <v>33</v>
      </c>
      <c r="AO608" t="s">
        <v>11</v>
      </c>
      <c r="AP608" t="s">
        <v>12</v>
      </c>
      <c r="AQ608" t="s">
        <v>21</v>
      </c>
      <c r="AR608">
        <v>6.4</v>
      </c>
      <c r="AS608">
        <v>5</v>
      </c>
      <c r="AT608">
        <v>6.6</v>
      </c>
      <c r="AU608">
        <v>2</v>
      </c>
      <c r="AV608">
        <v>12.3</v>
      </c>
      <c r="AW608">
        <v>4</v>
      </c>
      <c r="AX608">
        <v>15.9</v>
      </c>
      <c r="AY608">
        <v>5</v>
      </c>
      <c r="AZ608">
        <v>12.3</v>
      </c>
      <c r="BA608">
        <v>4</v>
      </c>
      <c r="BB608">
        <v>6.4</v>
      </c>
      <c r="BC608">
        <v>5</v>
      </c>
      <c r="BD608">
        <v>15.9</v>
      </c>
      <c r="BE608">
        <v>5</v>
      </c>
      <c r="BF608">
        <v>6.6</v>
      </c>
      <c r="BG608">
        <v>2</v>
      </c>
      <c r="BH608">
        <v>15.9</v>
      </c>
      <c r="BI608">
        <v>5</v>
      </c>
      <c r="BJ608">
        <v>12.3</v>
      </c>
      <c r="BK608">
        <v>4</v>
      </c>
      <c r="BL608">
        <v>6.6</v>
      </c>
      <c r="BM608">
        <v>2</v>
      </c>
      <c r="BN608">
        <v>6.4</v>
      </c>
      <c r="BO608">
        <v>5</v>
      </c>
      <c r="BP608" s="1">
        <v>42229.539583333331</v>
      </c>
      <c r="BQ608" s="1">
        <v>42229.544444444444</v>
      </c>
    </row>
    <row r="609" spans="1:69" x14ac:dyDescent="0.45">
      <c r="A609" t="s">
        <v>1037</v>
      </c>
      <c r="B609">
        <v>0.39072228654805075</v>
      </c>
      <c r="C609" t="s">
        <v>14</v>
      </c>
      <c r="D609" t="s">
        <v>2</v>
      </c>
      <c r="E609">
        <v>0</v>
      </c>
      <c r="F609" t="s">
        <v>3</v>
      </c>
      <c r="G609" t="s">
        <v>6</v>
      </c>
      <c r="H609" t="s">
        <v>4</v>
      </c>
      <c r="I609" t="s">
        <v>5</v>
      </c>
      <c r="J609" t="s">
        <v>7</v>
      </c>
      <c r="K609" t="s">
        <v>7</v>
      </c>
      <c r="L609" t="s">
        <v>7</v>
      </c>
      <c r="M609" t="s">
        <v>7</v>
      </c>
      <c r="N609">
        <v>1</v>
      </c>
      <c r="O609" t="s">
        <v>3</v>
      </c>
      <c r="Q609">
        <v>3</v>
      </c>
      <c r="R609">
        <v>69.007000000000005</v>
      </c>
      <c r="S609">
        <v>7</v>
      </c>
      <c r="T609">
        <v>1</v>
      </c>
      <c r="U609">
        <v>2</v>
      </c>
      <c r="V609">
        <v>26</v>
      </c>
      <c r="W609">
        <v>0</v>
      </c>
      <c r="X609" t="s">
        <v>8</v>
      </c>
      <c r="Y609" t="s">
        <v>9</v>
      </c>
      <c r="Z609">
        <v>1</v>
      </c>
      <c r="AA609">
        <v>3</v>
      </c>
      <c r="AB609">
        <v>1</v>
      </c>
      <c r="AC609">
        <v>3</v>
      </c>
      <c r="AD609">
        <v>2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 t="s">
        <v>11</v>
      </c>
      <c r="AM609" t="s">
        <v>24</v>
      </c>
      <c r="AN609" t="s">
        <v>12</v>
      </c>
      <c r="AO609" t="s">
        <v>12</v>
      </c>
      <c r="AP609" t="s">
        <v>11</v>
      </c>
      <c r="AQ609" t="s">
        <v>24</v>
      </c>
      <c r="AR609">
        <v>12.5</v>
      </c>
      <c r="AS609">
        <v>1</v>
      </c>
      <c r="AT609">
        <v>11.3</v>
      </c>
      <c r="AU609">
        <v>2</v>
      </c>
      <c r="AV609">
        <v>28.7</v>
      </c>
      <c r="AW609">
        <v>2</v>
      </c>
      <c r="AX609">
        <v>8.1999999999999993</v>
      </c>
      <c r="AY609">
        <v>1</v>
      </c>
      <c r="AZ609">
        <v>28.7</v>
      </c>
      <c r="BA609">
        <v>2</v>
      </c>
      <c r="BB609">
        <v>11.3</v>
      </c>
      <c r="BC609">
        <v>2</v>
      </c>
      <c r="BD609">
        <v>12.5</v>
      </c>
      <c r="BE609">
        <v>1</v>
      </c>
      <c r="BF609">
        <v>8.1999999999999993</v>
      </c>
      <c r="BG609">
        <v>1</v>
      </c>
      <c r="BH609">
        <v>8.1999999999999993</v>
      </c>
      <c r="BI609">
        <v>1</v>
      </c>
      <c r="BJ609">
        <v>12.5</v>
      </c>
      <c r="BK609">
        <v>1</v>
      </c>
      <c r="BL609">
        <v>11.3</v>
      </c>
      <c r="BM609">
        <v>2</v>
      </c>
      <c r="BN609">
        <v>28.7</v>
      </c>
      <c r="BO609">
        <v>2</v>
      </c>
      <c r="BP609" s="1">
        <v>42229.63958333333</v>
      </c>
      <c r="BQ609" s="1">
        <v>42229.645138888889</v>
      </c>
    </row>
    <row r="610" spans="1:69" x14ac:dyDescent="0.45">
      <c r="A610" t="s">
        <v>528</v>
      </c>
      <c r="B610">
        <v>0.39237252311193394</v>
      </c>
      <c r="C610" t="s">
        <v>14</v>
      </c>
      <c r="D610" t="s">
        <v>2</v>
      </c>
      <c r="E610">
        <v>0</v>
      </c>
      <c r="F610" t="s">
        <v>6</v>
      </c>
      <c r="G610" t="s">
        <v>3</v>
      </c>
      <c r="H610" t="s">
        <v>4</v>
      </c>
      <c r="I610" t="s">
        <v>5</v>
      </c>
      <c r="J610" t="s">
        <v>7</v>
      </c>
      <c r="K610" t="s">
        <v>7</v>
      </c>
      <c r="L610" t="s">
        <v>7</v>
      </c>
      <c r="M610" t="s">
        <v>7</v>
      </c>
      <c r="N610">
        <v>2</v>
      </c>
      <c r="O610" t="s">
        <v>3</v>
      </c>
      <c r="Q610">
        <v>3</v>
      </c>
      <c r="R610">
        <v>77.209999999999994</v>
      </c>
      <c r="S610">
        <v>13</v>
      </c>
      <c r="T610">
        <v>1</v>
      </c>
      <c r="U610">
        <v>3</v>
      </c>
      <c r="V610">
        <v>25</v>
      </c>
      <c r="W610">
        <v>0</v>
      </c>
      <c r="X610" t="s">
        <v>8</v>
      </c>
      <c r="Y610" t="s">
        <v>20</v>
      </c>
      <c r="Z610">
        <v>2</v>
      </c>
      <c r="AA610">
        <v>5</v>
      </c>
      <c r="AB610">
        <v>2</v>
      </c>
      <c r="AC610">
        <v>5</v>
      </c>
      <c r="AD610">
        <v>5</v>
      </c>
      <c r="AE610">
        <v>6</v>
      </c>
      <c r="AF610">
        <v>4</v>
      </c>
      <c r="AG610">
        <v>3</v>
      </c>
      <c r="AH610">
        <v>4</v>
      </c>
      <c r="AI610">
        <v>2</v>
      </c>
      <c r="AJ610">
        <v>1</v>
      </c>
      <c r="AK610">
        <v>3.3333330000000001</v>
      </c>
      <c r="AL610" t="s">
        <v>24</v>
      </c>
      <c r="AM610" t="s">
        <v>12</v>
      </c>
      <c r="AN610" t="s">
        <v>12</v>
      </c>
      <c r="AO610" t="s">
        <v>24</v>
      </c>
      <c r="AP610" t="s">
        <v>23</v>
      </c>
      <c r="AQ610" t="s">
        <v>33</v>
      </c>
      <c r="AR610">
        <v>13.9</v>
      </c>
      <c r="AS610">
        <v>2</v>
      </c>
      <c r="AT610">
        <v>17.899999999999999</v>
      </c>
      <c r="AU610">
        <v>2</v>
      </c>
      <c r="AV610">
        <v>17.600000000000001</v>
      </c>
      <c r="AW610">
        <v>4</v>
      </c>
      <c r="AX610">
        <v>11.9</v>
      </c>
      <c r="AY610">
        <v>1</v>
      </c>
      <c r="AZ610">
        <v>17.899999999999999</v>
      </c>
      <c r="BA610">
        <v>2</v>
      </c>
      <c r="BB610">
        <v>17.600000000000001</v>
      </c>
      <c r="BC610">
        <v>4</v>
      </c>
      <c r="BD610">
        <v>13.9</v>
      </c>
      <c r="BE610">
        <v>2</v>
      </c>
      <c r="BF610">
        <v>11.9</v>
      </c>
      <c r="BG610">
        <v>1</v>
      </c>
      <c r="BH610">
        <v>17.899999999999999</v>
      </c>
      <c r="BI610">
        <v>2</v>
      </c>
      <c r="BJ610">
        <v>17.600000000000001</v>
      </c>
      <c r="BK610">
        <v>4</v>
      </c>
      <c r="BL610">
        <v>11.9</v>
      </c>
      <c r="BM610">
        <v>1</v>
      </c>
      <c r="BN610">
        <v>13.9</v>
      </c>
      <c r="BO610">
        <v>2</v>
      </c>
      <c r="BP610" s="1">
        <v>42229.607638888891</v>
      </c>
      <c r="BQ610" s="1">
        <v>42229.615277777775</v>
      </c>
    </row>
    <row r="611" spans="1:69" x14ac:dyDescent="0.45">
      <c r="A611" t="s">
        <v>901</v>
      </c>
      <c r="B611">
        <v>0.39326674375426474</v>
      </c>
      <c r="C611" t="s">
        <v>14</v>
      </c>
      <c r="D611" t="s">
        <v>2</v>
      </c>
      <c r="E611">
        <v>0</v>
      </c>
      <c r="F611" t="s">
        <v>6</v>
      </c>
      <c r="G611" t="s">
        <v>4</v>
      </c>
      <c r="H611" t="s">
        <v>3</v>
      </c>
      <c r="I611" t="s">
        <v>5</v>
      </c>
      <c r="J611" t="s">
        <v>7</v>
      </c>
      <c r="K611" t="s">
        <v>7</v>
      </c>
      <c r="L611" t="s">
        <v>7</v>
      </c>
      <c r="M611" t="s">
        <v>7</v>
      </c>
      <c r="N611">
        <v>1</v>
      </c>
      <c r="O611" t="s">
        <v>6</v>
      </c>
      <c r="Q611">
        <v>2</v>
      </c>
      <c r="R611">
        <v>39.289000000000001</v>
      </c>
      <c r="S611">
        <v>2</v>
      </c>
      <c r="T611">
        <v>0</v>
      </c>
      <c r="U611">
        <v>0</v>
      </c>
      <c r="V611">
        <v>58</v>
      </c>
      <c r="W611">
        <v>0</v>
      </c>
      <c r="X611" t="s">
        <v>27</v>
      </c>
      <c r="Y611" t="s">
        <v>9</v>
      </c>
      <c r="Z611">
        <v>1</v>
      </c>
      <c r="AA611">
        <v>3</v>
      </c>
      <c r="AB611">
        <v>2</v>
      </c>
      <c r="AC611">
        <v>2</v>
      </c>
      <c r="AD611">
        <v>2</v>
      </c>
      <c r="AE611">
        <v>7</v>
      </c>
      <c r="AF611">
        <v>7</v>
      </c>
      <c r="AG611">
        <v>7</v>
      </c>
      <c r="AH611">
        <v>7</v>
      </c>
      <c r="AI611">
        <v>7</v>
      </c>
      <c r="AJ611">
        <v>7</v>
      </c>
      <c r="AK611">
        <v>7</v>
      </c>
      <c r="AL611" t="s">
        <v>12</v>
      </c>
      <c r="AM611" t="s">
        <v>12</v>
      </c>
      <c r="AN611" t="s">
        <v>12</v>
      </c>
      <c r="AO611" t="s">
        <v>12</v>
      </c>
      <c r="AP611" t="s">
        <v>12</v>
      </c>
      <c r="AQ611" t="s">
        <v>12</v>
      </c>
      <c r="AR611">
        <v>0</v>
      </c>
      <c r="AS611">
        <v>0</v>
      </c>
      <c r="AT611">
        <v>18.600000000000001</v>
      </c>
      <c r="AU611">
        <v>1</v>
      </c>
      <c r="AV611">
        <v>0</v>
      </c>
      <c r="AW611">
        <v>0</v>
      </c>
      <c r="AX611">
        <v>0</v>
      </c>
      <c r="AY611">
        <v>0</v>
      </c>
      <c r="AZ611">
        <v>18.600000000000001</v>
      </c>
      <c r="BA611">
        <v>1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18.600000000000001</v>
      </c>
      <c r="BO611">
        <v>1</v>
      </c>
      <c r="BP611" s="1">
        <v>42229.602083333331</v>
      </c>
      <c r="BQ611" s="1">
        <v>42229.609722222223</v>
      </c>
    </row>
    <row r="612" spans="1:69" x14ac:dyDescent="0.45">
      <c r="A612" t="s">
        <v>872</v>
      </c>
      <c r="B612">
        <v>0.39400470510589125</v>
      </c>
      <c r="C612" t="s">
        <v>14</v>
      </c>
      <c r="D612" t="s">
        <v>2</v>
      </c>
      <c r="E612">
        <v>0</v>
      </c>
      <c r="F612" t="s">
        <v>3</v>
      </c>
      <c r="G612" t="s">
        <v>4</v>
      </c>
      <c r="H612" t="s">
        <v>6</v>
      </c>
      <c r="I612" t="s">
        <v>5</v>
      </c>
      <c r="J612" t="s">
        <v>7</v>
      </c>
      <c r="K612" t="s">
        <v>7</v>
      </c>
      <c r="L612" t="s">
        <v>7</v>
      </c>
      <c r="M612" t="s">
        <v>7</v>
      </c>
      <c r="N612">
        <v>1</v>
      </c>
      <c r="O612" t="s">
        <v>3</v>
      </c>
      <c r="Q612">
        <v>2</v>
      </c>
      <c r="R612">
        <v>12.996</v>
      </c>
      <c r="S612">
        <v>2</v>
      </c>
      <c r="T612">
        <v>0</v>
      </c>
      <c r="U612">
        <v>0</v>
      </c>
      <c r="V612">
        <v>48</v>
      </c>
      <c r="W612">
        <v>0</v>
      </c>
      <c r="X612" t="s">
        <v>30</v>
      </c>
      <c r="Y612" t="s">
        <v>20</v>
      </c>
      <c r="Z612">
        <v>1</v>
      </c>
      <c r="AA612">
        <v>4</v>
      </c>
      <c r="AB612">
        <v>2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 t="s">
        <v>12</v>
      </c>
      <c r="AM612" t="s">
        <v>12</v>
      </c>
      <c r="AN612" t="s">
        <v>12</v>
      </c>
      <c r="AO612" t="s">
        <v>12</v>
      </c>
      <c r="AP612" t="s">
        <v>12</v>
      </c>
      <c r="AQ612" t="s">
        <v>12</v>
      </c>
      <c r="AR612">
        <v>29.2</v>
      </c>
      <c r="AS612">
        <v>1</v>
      </c>
      <c r="AT612">
        <v>18.5</v>
      </c>
      <c r="AU612">
        <v>1</v>
      </c>
      <c r="AV612">
        <v>62.2</v>
      </c>
      <c r="AW612">
        <v>2</v>
      </c>
      <c r="AX612">
        <v>12.6</v>
      </c>
      <c r="AY612">
        <v>1</v>
      </c>
      <c r="AZ612">
        <v>62.2</v>
      </c>
      <c r="BA612">
        <v>2</v>
      </c>
      <c r="BB612">
        <v>29.2</v>
      </c>
      <c r="BC612">
        <v>1</v>
      </c>
      <c r="BD612">
        <v>18.5</v>
      </c>
      <c r="BE612">
        <v>1</v>
      </c>
      <c r="BF612">
        <v>12.6</v>
      </c>
      <c r="BG612">
        <v>1</v>
      </c>
      <c r="BH612">
        <v>18.5</v>
      </c>
      <c r="BI612">
        <v>1</v>
      </c>
      <c r="BJ612">
        <v>12.6</v>
      </c>
      <c r="BK612">
        <v>1</v>
      </c>
      <c r="BL612">
        <v>62.2</v>
      </c>
      <c r="BM612">
        <v>2</v>
      </c>
      <c r="BN612">
        <v>29.2</v>
      </c>
      <c r="BO612">
        <v>1</v>
      </c>
      <c r="BP612" s="1">
        <v>42228.629166666666</v>
      </c>
      <c r="BQ612" s="1">
        <v>42228.638888888891</v>
      </c>
    </row>
    <row r="613" spans="1:69" x14ac:dyDescent="0.45">
      <c r="A613" t="s">
        <v>61</v>
      </c>
      <c r="B613">
        <v>0.39544861427319633</v>
      </c>
      <c r="C613" t="s">
        <v>14</v>
      </c>
      <c r="D613" t="s">
        <v>2</v>
      </c>
      <c r="E613">
        <v>1</v>
      </c>
      <c r="F613" t="s">
        <v>3</v>
      </c>
      <c r="G613" t="s">
        <v>4</v>
      </c>
      <c r="H613" t="s">
        <v>5</v>
      </c>
      <c r="I613" t="s">
        <v>6</v>
      </c>
      <c r="J613" t="s">
        <v>7</v>
      </c>
      <c r="K613" t="s">
        <v>7</v>
      </c>
      <c r="L613" t="s">
        <v>7</v>
      </c>
      <c r="M613" t="s">
        <v>7</v>
      </c>
      <c r="N613">
        <v>2</v>
      </c>
      <c r="O613" t="s">
        <v>4</v>
      </c>
      <c r="Q613">
        <v>2</v>
      </c>
      <c r="R613">
        <v>84.772000000000006</v>
      </c>
      <c r="S613">
        <v>16</v>
      </c>
      <c r="T613">
        <v>1</v>
      </c>
      <c r="U613">
        <v>1</v>
      </c>
      <c r="V613">
        <v>24</v>
      </c>
      <c r="W613">
        <v>1</v>
      </c>
      <c r="X613" t="s">
        <v>30</v>
      </c>
      <c r="Y613" t="s">
        <v>20</v>
      </c>
      <c r="Z613">
        <v>3</v>
      </c>
      <c r="AA613">
        <v>7</v>
      </c>
      <c r="AB613">
        <v>6</v>
      </c>
      <c r="AC613">
        <v>5</v>
      </c>
      <c r="AD613">
        <v>4</v>
      </c>
      <c r="AE613">
        <v>5</v>
      </c>
      <c r="AF613">
        <v>3</v>
      </c>
      <c r="AG613">
        <v>1</v>
      </c>
      <c r="AH613">
        <v>1</v>
      </c>
      <c r="AI613">
        <v>1</v>
      </c>
      <c r="AJ613">
        <v>1</v>
      </c>
      <c r="AK613">
        <v>2</v>
      </c>
      <c r="AL613" t="s">
        <v>11</v>
      </c>
      <c r="AM613" t="s">
        <v>12</v>
      </c>
      <c r="AN613" t="s">
        <v>12</v>
      </c>
      <c r="AO613" t="s">
        <v>12</v>
      </c>
      <c r="AP613" t="s">
        <v>24</v>
      </c>
      <c r="AQ613" t="s">
        <v>12</v>
      </c>
      <c r="AR613">
        <v>24</v>
      </c>
      <c r="AS613">
        <v>5</v>
      </c>
      <c r="AT613">
        <v>8.1999999999999993</v>
      </c>
      <c r="AU613">
        <v>2</v>
      </c>
      <c r="AV613">
        <v>30.6</v>
      </c>
      <c r="AW613">
        <v>5</v>
      </c>
      <c r="AX613">
        <v>8.1999999999999993</v>
      </c>
      <c r="AY613">
        <v>2</v>
      </c>
      <c r="AZ613">
        <v>30.6</v>
      </c>
      <c r="BA613">
        <v>5</v>
      </c>
      <c r="BB613">
        <v>24</v>
      </c>
      <c r="BC613">
        <v>5</v>
      </c>
      <c r="BD613">
        <v>8.1999999999999993</v>
      </c>
      <c r="BE613">
        <v>2</v>
      </c>
      <c r="BF613">
        <v>8.1999999999999993</v>
      </c>
      <c r="BG613">
        <v>2</v>
      </c>
      <c r="BH613">
        <v>8.1999999999999993</v>
      </c>
      <c r="BI613">
        <v>2</v>
      </c>
      <c r="BJ613">
        <v>8.1999999999999993</v>
      </c>
      <c r="BK613">
        <v>2</v>
      </c>
      <c r="BL613">
        <v>30.6</v>
      </c>
      <c r="BM613">
        <v>5</v>
      </c>
      <c r="BN613">
        <v>24</v>
      </c>
      <c r="BO613">
        <v>5</v>
      </c>
      <c r="BP613" s="1">
        <v>42228.635416666664</v>
      </c>
      <c r="BQ613" s="1">
        <v>42228.640972222223</v>
      </c>
    </row>
    <row r="614" spans="1:69" x14ac:dyDescent="0.45">
      <c r="A614" t="s">
        <v>186</v>
      </c>
      <c r="B614">
        <v>0.39604334204646019</v>
      </c>
      <c r="C614" t="s">
        <v>14</v>
      </c>
      <c r="D614" t="s">
        <v>15</v>
      </c>
      <c r="E614">
        <v>1</v>
      </c>
      <c r="F614" t="s">
        <v>3</v>
      </c>
      <c r="G614" t="s">
        <v>5</v>
      </c>
      <c r="H614" t="s">
        <v>4</v>
      </c>
      <c r="I614" t="s">
        <v>6</v>
      </c>
      <c r="J614" t="s">
        <v>16</v>
      </c>
      <c r="K614" t="s">
        <v>18</v>
      </c>
      <c r="L614" t="s">
        <v>17</v>
      </c>
      <c r="M614" t="s">
        <v>19</v>
      </c>
      <c r="N614">
        <v>3</v>
      </c>
      <c r="O614" t="s">
        <v>4</v>
      </c>
      <c r="P614" t="s">
        <v>17</v>
      </c>
      <c r="Q614">
        <v>3</v>
      </c>
      <c r="R614">
        <v>99.7</v>
      </c>
      <c r="S614">
        <v>18</v>
      </c>
      <c r="T614">
        <v>1</v>
      </c>
      <c r="U614">
        <v>4</v>
      </c>
      <c r="V614">
        <v>40</v>
      </c>
      <c r="W614">
        <v>1</v>
      </c>
      <c r="X614" t="s">
        <v>8</v>
      </c>
      <c r="Y614" t="s">
        <v>20</v>
      </c>
      <c r="Z614">
        <v>4</v>
      </c>
      <c r="AA614">
        <v>7</v>
      </c>
      <c r="AB614">
        <v>7</v>
      </c>
      <c r="AC614">
        <v>2</v>
      </c>
      <c r="AD614">
        <v>2</v>
      </c>
      <c r="AE614">
        <v>2</v>
      </c>
      <c r="AF614">
        <v>2</v>
      </c>
      <c r="AG614">
        <v>1</v>
      </c>
      <c r="AH614">
        <v>2</v>
      </c>
      <c r="AI614">
        <v>2</v>
      </c>
      <c r="AJ614">
        <v>1</v>
      </c>
      <c r="AK614">
        <v>1.6666669999999999</v>
      </c>
      <c r="AL614" t="s">
        <v>23</v>
      </c>
      <c r="AM614" t="s">
        <v>11</v>
      </c>
      <c r="AN614" t="s">
        <v>12</v>
      </c>
      <c r="AO614" t="s">
        <v>12</v>
      </c>
      <c r="AP614" t="s">
        <v>12</v>
      </c>
      <c r="AQ614" t="s">
        <v>12</v>
      </c>
      <c r="AR614">
        <v>20.7</v>
      </c>
      <c r="AS614">
        <v>5</v>
      </c>
      <c r="AT614">
        <v>12</v>
      </c>
      <c r="AU614">
        <v>1</v>
      </c>
      <c r="AV614">
        <v>21.9</v>
      </c>
      <c r="AW614">
        <v>3</v>
      </c>
      <c r="AX614">
        <v>21</v>
      </c>
      <c r="AY614">
        <v>5</v>
      </c>
      <c r="AZ614">
        <v>21.9</v>
      </c>
      <c r="BA614">
        <v>3</v>
      </c>
      <c r="BB614">
        <v>21</v>
      </c>
      <c r="BC614">
        <v>5</v>
      </c>
      <c r="BD614">
        <v>20.7</v>
      </c>
      <c r="BE614">
        <v>5</v>
      </c>
      <c r="BF614">
        <v>12</v>
      </c>
      <c r="BG614">
        <v>1</v>
      </c>
      <c r="BH614">
        <v>21.9</v>
      </c>
      <c r="BI614">
        <v>3</v>
      </c>
      <c r="BJ614">
        <v>20.7</v>
      </c>
      <c r="BK614">
        <v>5</v>
      </c>
      <c r="BL614">
        <v>12</v>
      </c>
      <c r="BM614">
        <v>1</v>
      </c>
      <c r="BN614">
        <v>21</v>
      </c>
      <c r="BO614">
        <v>5</v>
      </c>
      <c r="BP614" s="1">
        <v>42228.646527777775</v>
      </c>
      <c r="BQ614" s="1">
        <v>42228.652777777781</v>
      </c>
    </row>
    <row r="615" spans="1:69" x14ac:dyDescent="0.45">
      <c r="A615" t="s">
        <v>728</v>
      </c>
      <c r="B615">
        <v>0.39611998025676376</v>
      </c>
      <c r="C615" t="s">
        <v>1</v>
      </c>
      <c r="D615" t="s">
        <v>15</v>
      </c>
      <c r="E615">
        <v>0</v>
      </c>
      <c r="F615" t="s">
        <v>3</v>
      </c>
      <c r="G615" t="s">
        <v>4</v>
      </c>
      <c r="H615" t="s">
        <v>5</v>
      </c>
      <c r="I615" t="s">
        <v>6</v>
      </c>
      <c r="J615" t="s">
        <v>16</v>
      </c>
      <c r="K615" t="s">
        <v>19</v>
      </c>
      <c r="L615" t="s">
        <v>17</v>
      </c>
      <c r="M615" t="s">
        <v>18</v>
      </c>
      <c r="N615">
        <v>3</v>
      </c>
      <c r="O615" t="s">
        <v>5</v>
      </c>
      <c r="P615" t="s">
        <v>17</v>
      </c>
      <c r="Q615">
        <v>2</v>
      </c>
      <c r="R615">
        <v>93.296000000000006</v>
      </c>
      <c r="S615">
        <v>6</v>
      </c>
      <c r="T615">
        <v>1</v>
      </c>
      <c r="U615">
        <v>2</v>
      </c>
      <c r="V615">
        <v>24</v>
      </c>
      <c r="W615">
        <v>0</v>
      </c>
      <c r="X615" t="s">
        <v>30</v>
      </c>
      <c r="Y615" t="s">
        <v>20</v>
      </c>
      <c r="Z615">
        <v>3</v>
      </c>
      <c r="AA615">
        <v>6</v>
      </c>
      <c r="AB615">
        <v>6</v>
      </c>
      <c r="AC615">
        <v>6</v>
      </c>
      <c r="AD615">
        <v>6</v>
      </c>
      <c r="AE615">
        <v>6</v>
      </c>
      <c r="AF615">
        <v>6</v>
      </c>
      <c r="AG615">
        <v>3</v>
      </c>
      <c r="AH615">
        <v>5</v>
      </c>
      <c r="AI615">
        <v>5</v>
      </c>
      <c r="AJ615">
        <v>1</v>
      </c>
      <c r="AK615">
        <v>4.3333329999999997</v>
      </c>
      <c r="AL615" t="s">
        <v>10</v>
      </c>
      <c r="AM615" t="s">
        <v>12</v>
      </c>
      <c r="AN615" t="s">
        <v>12</v>
      </c>
      <c r="AO615" t="s">
        <v>12</v>
      </c>
      <c r="AP615" t="s">
        <v>23</v>
      </c>
      <c r="AQ615" t="s">
        <v>12</v>
      </c>
      <c r="AR615">
        <v>26.2</v>
      </c>
      <c r="AS615">
        <v>1</v>
      </c>
      <c r="AT615">
        <v>22</v>
      </c>
      <c r="AU615">
        <v>1</v>
      </c>
      <c r="AV615">
        <v>7.9</v>
      </c>
      <c r="AW615">
        <v>1</v>
      </c>
      <c r="AX615">
        <v>19.3</v>
      </c>
      <c r="AY615">
        <v>1</v>
      </c>
      <c r="AZ615">
        <v>7.9</v>
      </c>
      <c r="BA615">
        <v>1</v>
      </c>
      <c r="BB615">
        <v>26.2</v>
      </c>
      <c r="BC615">
        <v>1</v>
      </c>
      <c r="BD615">
        <v>19.3</v>
      </c>
      <c r="BE615">
        <v>1</v>
      </c>
      <c r="BF615">
        <v>22</v>
      </c>
      <c r="BG615">
        <v>1</v>
      </c>
      <c r="BH615">
        <v>7.9</v>
      </c>
      <c r="BI615">
        <v>1</v>
      </c>
      <c r="BJ615">
        <v>19.3</v>
      </c>
      <c r="BK615">
        <v>1</v>
      </c>
      <c r="BL615">
        <v>26.2</v>
      </c>
      <c r="BM615">
        <v>1</v>
      </c>
      <c r="BN615">
        <v>22</v>
      </c>
      <c r="BO615">
        <v>1</v>
      </c>
      <c r="BP615" s="1">
        <v>42229.658333333333</v>
      </c>
      <c r="BQ615" s="1">
        <v>42229.665277777778</v>
      </c>
    </row>
    <row r="616" spans="1:69" x14ac:dyDescent="0.45">
      <c r="A616" t="s">
        <v>809</v>
      </c>
      <c r="B616">
        <v>0.39676482866471985</v>
      </c>
      <c r="C616" t="s">
        <v>1</v>
      </c>
      <c r="D616" t="s">
        <v>15</v>
      </c>
      <c r="E616">
        <v>0</v>
      </c>
      <c r="F616" t="s">
        <v>3</v>
      </c>
      <c r="G616" t="s">
        <v>6</v>
      </c>
      <c r="H616" t="s">
        <v>4</v>
      </c>
      <c r="I616" t="s">
        <v>5</v>
      </c>
      <c r="J616" t="s">
        <v>16</v>
      </c>
      <c r="K616" t="s">
        <v>18</v>
      </c>
      <c r="L616" t="s">
        <v>19</v>
      </c>
      <c r="M616" t="s">
        <v>17</v>
      </c>
      <c r="N616">
        <v>2</v>
      </c>
      <c r="O616" t="s">
        <v>6</v>
      </c>
      <c r="P616" t="s">
        <v>18</v>
      </c>
      <c r="Q616">
        <v>3</v>
      </c>
      <c r="R616">
        <v>3.3210000000000002</v>
      </c>
      <c r="S616">
        <v>1</v>
      </c>
      <c r="T616">
        <v>0</v>
      </c>
      <c r="U616">
        <v>0</v>
      </c>
      <c r="V616">
        <v>34</v>
      </c>
      <c r="W616">
        <v>1</v>
      </c>
      <c r="X616" t="s">
        <v>30</v>
      </c>
      <c r="Y616" t="s">
        <v>20</v>
      </c>
      <c r="Z616">
        <v>4</v>
      </c>
      <c r="AA616">
        <v>5</v>
      </c>
      <c r="AB616">
        <v>3</v>
      </c>
      <c r="AC616">
        <v>5</v>
      </c>
      <c r="AD616">
        <v>5</v>
      </c>
      <c r="AE616">
        <v>4</v>
      </c>
      <c r="AF616">
        <v>4</v>
      </c>
      <c r="AG616">
        <v>4</v>
      </c>
      <c r="AH616">
        <v>4</v>
      </c>
      <c r="AI616">
        <v>4</v>
      </c>
      <c r="AJ616">
        <v>4</v>
      </c>
      <c r="AK616">
        <v>4</v>
      </c>
      <c r="AL616" t="s">
        <v>10</v>
      </c>
      <c r="AM616" t="s">
        <v>10</v>
      </c>
      <c r="AN616" t="s">
        <v>24</v>
      </c>
      <c r="AO616" t="s">
        <v>10</v>
      </c>
      <c r="AP616" t="s">
        <v>10</v>
      </c>
      <c r="AQ616" t="s">
        <v>12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 s="1">
        <v>42228.59652777778</v>
      </c>
      <c r="BQ616" s="1">
        <v>42228.598611111112</v>
      </c>
    </row>
    <row r="617" spans="1:69" x14ac:dyDescent="0.45">
      <c r="A617" t="s">
        <v>504</v>
      </c>
      <c r="B617">
        <v>0.39714680875455632</v>
      </c>
      <c r="C617" t="s">
        <v>14</v>
      </c>
      <c r="D617" t="s">
        <v>15</v>
      </c>
      <c r="E617">
        <v>0</v>
      </c>
      <c r="F617" t="s">
        <v>3</v>
      </c>
      <c r="G617" t="s">
        <v>4</v>
      </c>
      <c r="H617" t="s">
        <v>6</v>
      </c>
      <c r="I617" t="s">
        <v>5</v>
      </c>
      <c r="J617" t="s">
        <v>16</v>
      </c>
      <c r="K617" t="s">
        <v>18</v>
      </c>
      <c r="L617" t="s">
        <v>19</v>
      </c>
      <c r="M617" t="s">
        <v>17</v>
      </c>
      <c r="N617">
        <v>3</v>
      </c>
      <c r="O617" t="s">
        <v>6</v>
      </c>
      <c r="P617" t="s">
        <v>19</v>
      </c>
      <c r="Q617">
        <v>2</v>
      </c>
      <c r="R617">
        <v>28.065999999999999</v>
      </c>
      <c r="S617">
        <v>3</v>
      </c>
      <c r="T617">
        <v>1</v>
      </c>
      <c r="U617">
        <v>4</v>
      </c>
      <c r="V617">
        <v>24</v>
      </c>
      <c r="W617">
        <v>0</v>
      </c>
      <c r="X617" t="s">
        <v>8</v>
      </c>
      <c r="Y617" t="s">
        <v>20</v>
      </c>
      <c r="Z617">
        <v>4</v>
      </c>
      <c r="AA617">
        <v>5</v>
      </c>
      <c r="AB617">
        <v>5</v>
      </c>
      <c r="AC617">
        <v>5</v>
      </c>
      <c r="AD617">
        <v>4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 t="s">
        <v>24</v>
      </c>
      <c r="AM617" t="s">
        <v>12</v>
      </c>
      <c r="AN617" t="s">
        <v>24</v>
      </c>
      <c r="AO617" t="s">
        <v>12</v>
      </c>
      <c r="AP617" t="s">
        <v>12</v>
      </c>
      <c r="AQ617" t="s">
        <v>12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 s="1">
        <v>42229.365972222222</v>
      </c>
      <c r="BQ617" s="1">
        <v>42229.376388888886</v>
      </c>
    </row>
    <row r="618" spans="1:69" x14ac:dyDescent="0.45">
      <c r="A618" t="s">
        <v>338</v>
      </c>
      <c r="B618">
        <v>0.39789675007790737</v>
      </c>
      <c r="C618" t="s">
        <v>14</v>
      </c>
      <c r="D618" t="s">
        <v>2</v>
      </c>
      <c r="E618">
        <v>0</v>
      </c>
      <c r="F618" t="s">
        <v>3</v>
      </c>
      <c r="G618" t="s">
        <v>4</v>
      </c>
      <c r="H618" t="s">
        <v>6</v>
      </c>
      <c r="I618" t="s">
        <v>5</v>
      </c>
      <c r="J618" t="s">
        <v>7</v>
      </c>
      <c r="K618" t="s">
        <v>7</v>
      </c>
      <c r="L618" t="s">
        <v>7</v>
      </c>
      <c r="M618" t="s">
        <v>7</v>
      </c>
      <c r="N618">
        <v>1</v>
      </c>
      <c r="O618" t="s">
        <v>3</v>
      </c>
      <c r="Q618">
        <v>2</v>
      </c>
      <c r="R618">
        <v>66.311000000000007</v>
      </c>
      <c r="S618">
        <v>9</v>
      </c>
      <c r="T618">
        <v>1</v>
      </c>
      <c r="U618">
        <v>1</v>
      </c>
      <c r="V618">
        <v>27</v>
      </c>
      <c r="W618">
        <v>0</v>
      </c>
      <c r="X618" t="s">
        <v>8</v>
      </c>
      <c r="Y618" t="s">
        <v>42</v>
      </c>
      <c r="Z618">
        <v>1</v>
      </c>
      <c r="AA618">
        <v>4</v>
      </c>
      <c r="AB618">
        <v>1</v>
      </c>
      <c r="AC618">
        <v>1</v>
      </c>
      <c r="AD618">
        <v>1</v>
      </c>
      <c r="AE618">
        <v>4</v>
      </c>
      <c r="AF618">
        <v>4</v>
      </c>
      <c r="AG618">
        <v>1</v>
      </c>
      <c r="AH618">
        <v>1</v>
      </c>
      <c r="AI618">
        <v>1</v>
      </c>
      <c r="AJ618">
        <v>1</v>
      </c>
      <c r="AK618">
        <v>2</v>
      </c>
      <c r="AL618" t="s">
        <v>12</v>
      </c>
      <c r="AM618" t="s">
        <v>12</v>
      </c>
      <c r="AN618" t="s">
        <v>12</v>
      </c>
      <c r="AO618" t="s">
        <v>12</v>
      </c>
      <c r="AP618" t="s">
        <v>12</v>
      </c>
      <c r="AQ618" t="s">
        <v>12</v>
      </c>
      <c r="AR618">
        <v>15.3</v>
      </c>
      <c r="AS618">
        <v>2</v>
      </c>
      <c r="AT618">
        <v>13.7</v>
      </c>
      <c r="AU618">
        <v>2</v>
      </c>
      <c r="AV618">
        <v>17.3</v>
      </c>
      <c r="AW618">
        <v>2</v>
      </c>
      <c r="AX618">
        <v>13.6</v>
      </c>
      <c r="AY618">
        <v>1</v>
      </c>
      <c r="AZ618">
        <v>17.3</v>
      </c>
      <c r="BA618">
        <v>2</v>
      </c>
      <c r="BB618">
        <v>15.3</v>
      </c>
      <c r="BC618">
        <v>2</v>
      </c>
      <c r="BD618">
        <v>13.7</v>
      </c>
      <c r="BE618">
        <v>2</v>
      </c>
      <c r="BF618">
        <v>13.6</v>
      </c>
      <c r="BG618">
        <v>1</v>
      </c>
      <c r="BH618">
        <v>15.3</v>
      </c>
      <c r="BI618">
        <v>2</v>
      </c>
      <c r="BJ618">
        <v>13.7</v>
      </c>
      <c r="BK618">
        <v>2</v>
      </c>
      <c r="BL618">
        <v>13.6</v>
      </c>
      <c r="BM618">
        <v>1</v>
      </c>
      <c r="BN618">
        <v>17.3</v>
      </c>
      <c r="BO618">
        <v>2</v>
      </c>
      <c r="BP618" s="1">
        <v>42228.628472222219</v>
      </c>
      <c r="BQ618" s="1">
        <v>42228.632638888892</v>
      </c>
    </row>
    <row r="619" spans="1:69" x14ac:dyDescent="0.45">
      <c r="A619" t="s">
        <v>396</v>
      </c>
      <c r="B619">
        <v>0.39810780979108129</v>
      </c>
      <c r="C619" t="s">
        <v>14</v>
      </c>
      <c r="D619" t="s">
        <v>2</v>
      </c>
      <c r="E619">
        <v>0</v>
      </c>
      <c r="F619" t="s">
        <v>6</v>
      </c>
      <c r="G619" t="s">
        <v>4</v>
      </c>
      <c r="H619" t="s">
        <v>5</v>
      </c>
      <c r="I619" t="s">
        <v>3</v>
      </c>
      <c r="J619" t="s">
        <v>7</v>
      </c>
      <c r="K619" t="s">
        <v>7</v>
      </c>
      <c r="L619" t="s">
        <v>7</v>
      </c>
      <c r="M619" t="s">
        <v>7</v>
      </c>
      <c r="N619">
        <v>3</v>
      </c>
      <c r="O619" t="s">
        <v>5</v>
      </c>
      <c r="Q619">
        <v>2</v>
      </c>
      <c r="R619">
        <v>6.6070000000000002</v>
      </c>
      <c r="S619">
        <v>1</v>
      </c>
      <c r="T619">
        <v>1</v>
      </c>
      <c r="U619">
        <v>1</v>
      </c>
      <c r="V619">
        <v>28</v>
      </c>
      <c r="W619">
        <v>1</v>
      </c>
      <c r="X619" t="s">
        <v>27</v>
      </c>
      <c r="Y619" t="s">
        <v>31</v>
      </c>
      <c r="Z619">
        <v>6</v>
      </c>
      <c r="AA619">
        <v>6</v>
      </c>
      <c r="AB619">
        <v>5</v>
      </c>
      <c r="AC619">
        <v>5</v>
      </c>
      <c r="AD619">
        <v>5</v>
      </c>
      <c r="AE619">
        <v>5</v>
      </c>
      <c r="AF619">
        <v>5</v>
      </c>
      <c r="AG619">
        <v>5</v>
      </c>
      <c r="AH619">
        <v>5</v>
      </c>
      <c r="AI619">
        <v>5</v>
      </c>
      <c r="AJ619">
        <v>4</v>
      </c>
      <c r="AK619">
        <v>4.8333329999999997</v>
      </c>
      <c r="AL619" t="s">
        <v>33</v>
      </c>
      <c r="AM619" t="s">
        <v>23</v>
      </c>
      <c r="AN619" t="s">
        <v>23</v>
      </c>
      <c r="AO619" t="s">
        <v>23</v>
      </c>
      <c r="AP619" t="s">
        <v>23</v>
      </c>
      <c r="AQ619" t="s">
        <v>23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 s="1">
        <v>42229.356249999997</v>
      </c>
      <c r="BQ619" s="1">
        <v>42229.359722222223</v>
      </c>
    </row>
    <row r="620" spans="1:69" x14ac:dyDescent="0.45">
      <c r="A620" t="s">
        <v>286</v>
      </c>
      <c r="B620">
        <v>0.39872976929907522</v>
      </c>
      <c r="C620" t="s">
        <v>14</v>
      </c>
      <c r="D620" t="s">
        <v>15</v>
      </c>
      <c r="E620">
        <v>0</v>
      </c>
      <c r="F620" t="s">
        <v>5</v>
      </c>
      <c r="G620" t="s">
        <v>3</v>
      </c>
      <c r="H620" t="s">
        <v>6</v>
      </c>
      <c r="I620" t="s">
        <v>4</v>
      </c>
      <c r="J620" t="s">
        <v>19</v>
      </c>
      <c r="K620" t="s">
        <v>16</v>
      </c>
      <c r="L620" t="s">
        <v>18</v>
      </c>
      <c r="M620" t="s">
        <v>17</v>
      </c>
      <c r="N620">
        <v>2</v>
      </c>
      <c r="O620" t="s">
        <v>3</v>
      </c>
      <c r="P620" t="s">
        <v>16</v>
      </c>
      <c r="Q620">
        <v>4</v>
      </c>
      <c r="R620">
        <v>72.08</v>
      </c>
      <c r="S620">
        <v>9</v>
      </c>
      <c r="T620">
        <v>1</v>
      </c>
      <c r="U620">
        <v>4</v>
      </c>
      <c r="V620">
        <v>22</v>
      </c>
      <c r="W620">
        <v>1</v>
      </c>
      <c r="X620" t="s">
        <v>8</v>
      </c>
      <c r="Y620" t="s">
        <v>31</v>
      </c>
      <c r="Z620">
        <v>4</v>
      </c>
      <c r="AA620">
        <v>5</v>
      </c>
      <c r="AB620">
        <v>3</v>
      </c>
      <c r="AC620">
        <v>4</v>
      </c>
      <c r="AD620">
        <v>4</v>
      </c>
      <c r="AE620">
        <v>3</v>
      </c>
      <c r="AF620">
        <v>3</v>
      </c>
      <c r="AG620">
        <v>3</v>
      </c>
      <c r="AH620">
        <v>2</v>
      </c>
      <c r="AI620">
        <v>2</v>
      </c>
      <c r="AJ620">
        <v>2</v>
      </c>
      <c r="AK620">
        <v>2.5</v>
      </c>
      <c r="AL620" t="s">
        <v>33</v>
      </c>
      <c r="AM620" t="s">
        <v>21</v>
      </c>
      <c r="AN620" t="s">
        <v>12</v>
      </c>
      <c r="AO620" t="s">
        <v>12</v>
      </c>
      <c r="AP620" t="s">
        <v>12</v>
      </c>
      <c r="AQ620" t="s">
        <v>12</v>
      </c>
      <c r="AR620">
        <v>19.399999999999999</v>
      </c>
      <c r="AS620">
        <v>1</v>
      </c>
      <c r="AT620">
        <v>5.7</v>
      </c>
      <c r="AU620">
        <v>1</v>
      </c>
      <c r="AV620">
        <v>16.8</v>
      </c>
      <c r="AW620">
        <v>3</v>
      </c>
      <c r="AX620">
        <v>20.3</v>
      </c>
      <c r="AY620">
        <v>3</v>
      </c>
      <c r="AZ620">
        <v>20.3</v>
      </c>
      <c r="BA620">
        <v>3</v>
      </c>
      <c r="BB620">
        <v>16.8</v>
      </c>
      <c r="BC620">
        <v>3</v>
      </c>
      <c r="BD620">
        <v>5.7</v>
      </c>
      <c r="BE620">
        <v>1</v>
      </c>
      <c r="BF620">
        <v>19.399999999999999</v>
      </c>
      <c r="BG620">
        <v>1</v>
      </c>
      <c r="BH620">
        <v>16.8</v>
      </c>
      <c r="BI620">
        <v>3</v>
      </c>
      <c r="BJ620">
        <v>19.399999999999999</v>
      </c>
      <c r="BK620">
        <v>1</v>
      </c>
      <c r="BL620">
        <v>20.3</v>
      </c>
      <c r="BM620">
        <v>3</v>
      </c>
      <c r="BN620">
        <v>5.7</v>
      </c>
      <c r="BO620">
        <v>1</v>
      </c>
      <c r="BP620" s="1">
        <v>42229.563194444447</v>
      </c>
      <c r="BQ620" s="1">
        <v>42229.568055555559</v>
      </c>
    </row>
    <row r="621" spans="1:69" x14ac:dyDescent="0.45">
      <c r="A621" t="s">
        <v>572</v>
      </c>
      <c r="B621">
        <v>0.39919298519683799</v>
      </c>
      <c r="C621" t="s">
        <v>1</v>
      </c>
      <c r="D621" t="s">
        <v>2</v>
      </c>
      <c r="E621">
        <v>0</v>
      </c>
      <c r="F621" t="s">
        <v>3</v>
      </c>
      <c r="G621" t="s">
        <v>5</v>
      </c>
      <c r="H621" t="s">
        <v>6</v>
      </c>
      <c r="I621" t="s">
        <v>4</v>
      </c>
      <c r="J621" t="s">
        <v>7</v>
      </c>
      <c r="K621" t="s">
        <v>7</v>
      </c>
      <c r="L621" t="s">
        <v>7</v>
      </c>
      <c r="M621" t="s">
        <v>7</v>
      </c>
      <c r="N621">
        <v>1</v>
      </c>
      <c r="O621" t="s">
        <v>3</v>
      </c>
      <c r="Q621">
        <v>4</v>
      </c>
      <c r="R621">
        <v>55.932000000000002</v>
      </c>
      <c r="S621">
        <v>26</v>
      </c>
      <c r="T621">
        <v>1</v>
      </c>
      <c r="U621">
        <v>1</v>
      </c>
      <c r="V621">
        <v>33</v>
      </c>
      <c r="W621">
        <v>1</v>
      </c>
      <c r="X621" t="s">
        <v>8</v>
      </c>
      <c r="Y621" t="s">
        <v>37</v>
      </c>
      <c r="Z621">
        <v>5</v>
      </c>
      <c r="AA621">
        <v>3</v>
      </c>
      <c r="AB621">
        <v>2</v>
      </c>
      <c r="AC621">
        <v>3</v>
      </c>
      <c r="AD621">
        <v>2</v>
      </c>
      <c r="AE621">
        <v>3</v>
      </c>
      <c r="AF621">
        <v>3</v>
      </c>
      <c r="AG621">
        <v>3</v>
      </c>
      <c r="AH621">
        <v>2</v>
      </c>
      <c r="AI621">
        <v>2</v>
      </c>
      <c r="AJ621">
        <v>2</v>
      </c>
      <c r="AK621">
        <v>2.5</v>
      </c>
      <c r="AL621" t="s">
        <v>12</v>
      </c>
      <c r="AM621" t="s">
        <v>24</v>
      </c>
      <c r="AN621" t="s">
        <v>12</v>
      </c>
      <c r="AO621" t="s">
        <v>12</v>
      </c>
      <c r="AP621" t="s">
        <v>12</v>
      </c>
      <c r="AQ621" t="s">
        <v>12</v>
      </c>
      <c r="AR621">
        <v>3.9</v>
      </c>
      <c r="AS621">
        <v>4</v>
      </c>
      <c r="AT621">
        <v>15.4</v>
      </c>
      <c r="AU621">
        <v>6</v>
      </c>
      <c r="AV621">
        <v>19.3</v>
      </c>
      <c r="AW621">
        <v>3</v>
      </c>
      <c r="AX621">
        <v>3.2</v>
      </c>
      <c r="AY621">
        <v>5</v>
      </c>
      <c r="AZ621">
        <v>19.3</v>
      </c>
      <c r="BA621">
        <v>3</v>
      </c>
      <c r="BB621">
        <v>3.2</v>
      </c>
      <c r="BC621">
        <v>5</v>
      </c>
      <c r="BD621">
        <v>15.4</v>
      </c>
      <c r="BE621">
        <v>6</v>
      </c>
      <c r="BF621">
        <v>3.9</v>
      </c>
      <c r="BG621">
        <v>4</v>
      </c>
      <c r="BH621">
        <v>19.3</v>
      </c>
      <c r="BI621">
        <v>3</v>
      </c>
      <c r="BJ621">
        <v>3.2</v>
      </c>
      <c r="BK621">
        <v>5</v>
      </c>
      <c r="BL621">
        <v>3.9</v>
      </c>
      <c r="BM621">
        <v>4</v>
      </c>
      <c r="BN621">
        <v>15.4</v>
      </c>
      <c r="BO621">
        <v>6</v>
      </c>
      <c r="BP621" s="1">
        <v>42228.636805555558</v>
      </c>
      <c r="BQ621" s="1">
        <v>42228.643055555556</v>
      </c>
    </row>
    <row r="622" spans="1:69" x14ac:dyDescent="0.45">
      <c r="A622" t="s">
        <v>1013</v>
      </c>
      <c r="B622">
        <v>0.40138050219072852</v>
      </c>
      <c r="C622" t="s">
        <v>14</v>
      </c>
      <c r="D622" t="s">
        <v>2</v>
      </c>
      <c r="E622">
        <v>0</v>
      </c>
      <c r="F622" t="s">
        <v>4</v>
      </c>
      <c r="G622" t="s">
        <v>5</v>
      </c>
      <c r="H622" t="s">
        <v>6</v>
      </c>
      <c r="I622" t="s">
        <v>3</v>
      </c>
      <c r="J622" t="s">
        <v>7</v>
      </c>
      <c r="K622" t="s">
        <v>7</v>
      </c>
      <c r="L622" t="s">
        <v>7</v>
      </c>
      <c r="M622" t="s">
        <v>7</v>
      </c>
      <c r="N622">
        <v>4</v>
      </c>
      <c r="O622" t="s">
        <v>3</v>
      </c>
      <c r="Q622">
        <v>1</v>
      </c>
      <c r="R622">
        <v>134.38999999999999</v>
      </c>
      <c r="S622">
        <v>15</v>
      </c>
      <c r="T622">
        <v>1</v>
      </c>
      <c r="U622">
        <v>3</v>
      </c>
      <c r="V622">
        <v>54</v>
      </c>
      <c r="W622">
        <v>0</v>
      </c>
      <c r="X622" t="s">
        <v>25</v>
      </c>
      <c r="Y622" t="s">
        <v>9</v>
      </c>
      <c r="Z622">
        <v>2</v>
      </c>
      <c r="AA622">
        <v>3</v>
      </c>
      <c r="AB622">
        <v>2</v>
      </c>
      <c r="AC622">
        <v>4</v>
      </c>
      <c r="AD622">
        <v>4</v>
      </c>
      <c r="AE622">
        <v>5</v>
      </c>
      <c r="AF622">
        <v>5</v>
      </c>
      <c r="AG622">
        <v>5</v>
      </c>
      <c r="AH622">
        <v>4</v>
      </c>
      <c r="AI622">
        <v>4</v>
      </c>
      <c r="AJ622">
        <v>4</v>
      </c>
      <c r="AK622">
        <v>4.5</v>
      </c>
      <c r="AL622" t="s">
        <v>12</v>
      </c>
      <c r="AM622" t="s">
        <v>24</v>
      </c>
      <c r="AN622" t="s">
        <v>21</v>
      </c>
      <c r="AO622" t="s">
        <v>12</v>
      </c>
      <c r="AP622" t="s">
        <v>12</v>
      </c>
      <c r="AQ622" t="s">
        <v>12</v>
      </c>
      <c r="AR622">
        <v>25.5</v>
      </c>
      <c r="AS622">
        <v>4</v>
      </c>
      <c r="AT622">
        <v>8.4</v>
      </c>
      <c r="AU622">
        <v>1</v>
      </c>
      <c r="AV622">
        <v>66</v>
      </c>
      <c r="AW622">
        <v>6</v>
      </c>
      <c r="AX622">
        <v>13.2</v>
      </c>
      <c r="AY622">
        <v>1</v>
      </c>
      <c r="AZ622">
        <v>25.5</v>
      </c>
      <c r="BA622">
        <v>4</v>
      </c>
      <c r="BB622">
        <v>13.2</v>
      </c>
      <c r="BC622">
        <v>1</v>
      </c>
      <c r="BD622">
        <v>8.4</v>
      </c>
      <c r="BE622">
        <v>1</v>
      </c>
      <c r="BF622">
        <v>66</v>
      </c>
      <c r="BG622">
        <v>6</v>
      </c>
      <c r="BH622">
        <v>13.2</v>
      </c>
      <c r="BI622">
        <v>1</v>
      </c>
      <c r="BJ622">
        <v>25.5</v>
      </c>
      <c r="BK622">
        <v>4</v>
      </c>
      <c r="BL622">
        <v>8.4</v>
      </c>
      <c r="BM622">
        <v>1</v>
      </c>
      <c r="BN622">
        <v>66</v>
      </c>
      <c r="BO622">
        <v>6</v>
      </c>
      <c r="BP622" s="1">
        <v>42229.368055555555</v>
      </c>
      <c r="BQ622" s="1">
        <v>42229.377083333333</v>
      </c>
    </row>
    <row r="623" spans="1:69" x14ac:dyDescent="0.45">
      <c r="A623" t="s">
        <v>273</v>
      </c>
      <c r="B623">
        <v>0.40236014817584043</v>
      </c>
      <c r="C623" t="s">
        <v>1</v>
      </c>
      <c r="D623" t="s">
        <v>2</v>
      </c>
      <c r="E623">
        <v>0</v>
      </c>
      <c r="F623" t="s">
        <v>5</v>
      </c>
      <c r="G623" t="s">
        <v>3</v>
      </c>
      <c r="H623" t="s">
        <v>4</v>
      </c>
      <c r="I623" t="s">
        <v>6</v>
      </c>
      <c r="J623" t="s">
        <v>7</v>
      </c>
      <c r="K623" t="s">
        <v>7</v>
      </c>
      <c r="L623" t="s">
        <v>7</v>
      </c>
      <c r="M623" t="s">
        <v>7</v>
      </c>
      <c r="N623">
        <v>2</v>
      </c>
      <c r="O623" t="s">
        <v>3</v>
      </c>
      <c r="Q623">
        <v>3</v>
      </c>
      <c r="R623">
        <v>99.563999999999993</v>
      </c>
      <c r="S623">
        <v>19</v>
      </c>
      <c r="T623">
        <v>1</v>
      </c>
      <c r="U623">
        <v>1</v>
      </c>
      <c r="V623">
        <v>34</v>
      </c>
      <c r="W623">
        <v>1</v>
      </c>
      <c r="X623" t="s">
        <v>25</v>
      </c>
      <c r="Y623" t="s">
        <v>37</v>
      </c>
      <c r="Z623">
        <v>4</v>
      </c>
      <c r="AA623">
        <v>5</v>
      </c>
      <c r="AB623">
        <v>3</v>
      </c>
      <c r="AC623">
        <v>4</v>
      </c>
      <c r="AD623">
        <v>3</v>
      </c>
      <c r="AE623">
        <v>4</v>
      </c>
      <c r="AF623">
        <v>4</v>
      </c>
      <c r="AG623">
        <v>4</v>
      </c>
      <c r="AH623">
        <v>1</v>
      </c>
      <c r="AI623">
        <v>1</v>
      </c>
      <c r="AJ623">
        <v>1</v>
      </c>
      <c r="AK623">
        <v>2.5</v>
      </c>
      <c r="AL623" t="s">
        <v>24</v>
      </c>
      <c r="AM623" t="s">
        <v>12</v>
      </c>
      <c r="AN623" t="s">
        <v>12</v>
      </c>
      <c r="AO623" t="s">
        <v>12</v>
      </c>
      <c r="AP623" t="s">
        <v>12</v>
      </c>
      <c r="AQ623" t="s">
        <v>12</v>
      </c>
      <c r="AR623">
        <v>12</v>
      </c>
      <c r="AS623">
        <v>4</v>
      </c>
      <c r="AT623">
        <v>8.4</v>
      </c>
      <c r="AU623">
        <v>2</v>
      </c>
      <c r="AV623">
        <v>35.4</v>
      </c>
      <c r="AW623">
        <v>6</v>
      </c>
      <c r="AX623">
        <v>20.9</v>
      </c>
      <c r="AY623">
        <v>3</v>
      </c>
      <c r="AZ623">
        <v>20.9</v>
      </c>
      <c r="BA623">
        <v>3</v>
      </c>
      <c r="BB623">
        <v>35.4</v>
      </c>
      <c r="BC623">
        <v>6</v>
      </c>
      <c r="BD623">
        <v>12</v>
      </c>
      <c r="BE623">
        <v>4</v>
      </c>
      <c r="BF623">
        <v>8.4</v>
      </c>
      <c r="BG623">
        <v>2</v>
      </c>
      <c r="BH623">
        <v>20.9</v>
      </c>
      <c r="BI623">
        <v>3</v>
      </c>
      <c r="BJ623">
        <v>8.4</v>
      </c>
      <c r="BK623">
        <v>2</v>
      </c>
      <c r="BL623">
        <v>12</v>
      </c>
      <c r="BM623">
        <v>4</v>
      </c>
      <c r="BN623">
        <v>35.4</v>
      </c>
      <c r="BO623">
        <v>6</v>
      </c>
      <c r="BP623" s="1">
        <v>42228.63958333333</v>
      </c>
      <c r="BQ623" s="1">
        <v>42228.647222222222</v>
      </c>
    </row>
    <row r="624" spans="1:69" x14ac:dyDescent="0.45">
      <c r="A624" t="s">
        <v>609</v>
      </c>
      <c r="B624">
        <v>0.40269603755856864</v>
      </c>
      <c r="C624" t="s">
        <v>1</v>
      </c>
      <c r="D624" t="s">
        <v>2</v>
      </c>
      <c r="E624">
        <v>1</v>
      </c>
      <c r="F624" t="s">
        <v>3</v>
      </c>
      <c r="G624" t="s">
        <v>5</v>
      </c>
      <c r="H624" t="s">
        <v>6</v>
      </c>
      <c r="I624" t="s">
        <v>4</v>
      </c>
      <c r="J624" t="s">
        <v>7</v>
      </c>
      <c r="K624" t="s">
        <v>7</v>
      </c>
      <c r="L624" t="s">
        <v>7</v>
      </c>
      <c r="M624" t="s">
        <v>7</v>
      </c>
      <c r="N624">
        <v>4</v>
      </c>
      <c r="O624" t="s">
        <v>4</v>
      </c>
      <c r="Q624">
        <v>4</v>
      </c>
      <c r="R624">
        <v>145.24199999999999</v>
      </c>
      <c r="S624">
        <v>27</v>
      </c>
      <c r="T624">
        <v>0</v>
      </c>
      <c r="U624">
        <v>0</v>
      </c>
      <c r="V624">
        <v>24</v>
      </c>
      <c r="W624">
        <v>1</v>
      </c>
      <c r="X624" t="s">
        <v>30</v>
      </c>
      <c r="Y624" t="s">
        <v>20</v>
      </c>
      <c r="Z624">
        <v>3</v>
      </c>
      <c r="AA624">
        <v>5</v>
      </c>
      <c r="AB624">
        <v>2</v>
      </c>
      <c r="AC624">
        <v>6</v>
      </c>
      <c r="AD624">
        <v>5</v>
      </c>
      <c r="AE624">
        <v>5</v>
      </c>
      <c r="AF624">
        <v>3</v>
      </c>
      <c r="AG624">
        <v>3</v>
      </c>
      <c r="AH624">
        <v>5</v>
      </c>
      <c r="AI624">
        <v>2</v>
      </c>
      <c r="AJ624">
        <v>2</v>
      </c>
      <c r="AK624">
        <v>3.3333330000000001</v>
      </c>
      <c r="AL624" t="s">
        <v>11</v>
      </c>
      <c r="AM624" t="s">
        <v>12</v>
      </c>
      <c r="AN624" t="s">
        <v>33</v>
      </c>
      <c r="AO624" t="s">
        <v>12</v>
      </c>
      <c r="AP624" t="s">
        <v>24</v>
      </c>
      <c r="AQ624" t="s">
        <v>10</v>
      </c>
      <c r="AR624">
        <v>45.7</v>
      </c>
      <c r="AS624">
        <v>7</v>
      </c>
      <c r="AT624">
        <v>17.600000000000001</v>
      </c>
      <c r="AU624">
        <v>6</v>
      </c>
      <c r="AV624">
        <v>18.600000000000001</v>
      </c>
      <c r="AW624">
        <v>2</v>
      </c>
      <c r="AX624">
        <v>43.5</v>
      </c>
      <c r="AY624">
        <v>8</v>
      </c>
      <c r="AZ624">
        <v>18.600000000000001</v>
      </c>
      <c r="BA624">
        <v>2</v>
      </c>
      <c r="BB624">
        <v>43.5</v>
      </c>
      <c r="BC624">
        <v>8</v>
      </c>
      <c r="BD624">
        <v>17.600000000000001</v>
      </c>
      <c r="BE624">
        <v>6</v>
      </c>
      <c r="BF624">
        <v>45.7</v>
      </c>
      <c r="BG624">
        <v>7</v>
      </c>
      <c r="BH624">
        <v>18.600000000000001</v>
      </c>
      <c r="BI624">
        <v>2</v>
      </c>
      <c r="BJ624">
        <v>45.7</v>
      </c>
      <c r="BK624">
        <v>7</v>
      </c>
      <c r="BL624">
        <v>43.5</v>
      </c>
      <c r="BM624">
        <v>8</v>
      </c>
      <c r="BN624">
        <v>17.600000000000001</v>
      </c>
      <c r="BO624">
        <v>6</v>
      </c>
      <c r="BP624" s="1">
        <v>42229.542361111111</v>
      </c>
      <c r="BQ624" s="1">
        <v>42229.556250000001</v>
      </c>
    </row>
    <row r="625" spans="1:69" x14ac:dyDescent="0.45">
      <c r="A625" t="s">
        <v>803</v>
      </c>
      <c r="B625">
        <v>0.4031984363255855</v>
      </c>
      <c r="C625" t="s">
        <v>14</v>
      </c>
      <c r="D625" t="s">
        <v>2</v>
      </c>
      <c r="E625">
        <v>1</v>
      </c>
      <c r="F625" t="s">
        <v>3</v>
      </c>
      <c r="G625" t="s">
        <v>5</v>
      </c>
      <c r="H625" t="s">
        <v>6</v>
      </c>
      <c r="I625" t="s">
        <v>4</v>
      </c>
      <c r="J625" t="s">
        <v>7</v>
      </c>
      <c r="K625" t="s">
        <v>7</v>
      </c>
      <c r="L625" t="s">
        <v>7</v>
      </c>
      <c r="M625" t="s">
        <v>7</v>
      </c>
      <c r="N625">
        <v>4</v>
      </c>
      <c r="O625" t="s">
        <v>4</v>
      </c>
      <c r="Q625">
        <v>4</v>
      </c>
      <c r="R625">
        <v>276.24700000000001</v>
      </c>
      <c r="S625">
        <v>57</v>
      </c>
      <c r="T625">
        <v>1</v>
      </c>
      <c r="U625">
        <v>1</v>
      </c>
      <c r="V625">
        <v>24</v>
      </c>
      <c r="W625">
        <v>0</v>
      </c>
      <c r="X625" t="s">
        <v>25</v>
      </c>
      <c r="Y625" t="s">
        <v>31</v>
      </c>
      <c r="Z625">
        <v>4</v>
      </c>
      <c r="AA625">
        <v>7</v>
      </c>
      <c r="AB625">
        <v>2</v>
      </c>
      <c r="AC625">
        <v>2</v>
      </c>
      <c r="AD625">
        <v>5</v>
      </c>
      <c r="AE625">
        <v>3</v>
      </c>
      <c r="AF625">
        <v>3</v>
      </c>
      <c r="AG625">
        <v>3</v>
      </c>
      <c r="AH625">
        <v>5</v>
      </c>
      <c r="AI625">
        <v>5</v>
      </c>
      <c r="AJ625">
        <v>5</v>
      </c>
      <c r="AK625">
        <v>4</v>
      </c>
      <c r="AL625" t="s">
        <v>24</v>
      </c>
      <c r="AM625" t="s">
        <v>12</v>
      </c>
      <c r="AN625" t="s">
        <v>12</v>
      </c>
      <c r="AO625" t="s">
        <v>12</v>
      </c>
      <c r="AP625" t="s">
        <v>12</v>
      </c>
      <c r="AQ625" t="s">
        <v>10</v>
      </c>
      <c r="AR625">
        <v>85.1</v>
      </c>
      <c r="AS625">
        <v>15</v>
      </c>
      <c r="AT625">
        <v>37.6</v>
      </c>
      <c r="AU625">
        <v>8</v>
      </c>
      <c r="AV625">
        <v>92.5</v>
      </c>
      <c r="AW625">
        <v>15</v>
      </c>
      <c r="AX625">
        <v>12.2</v>
      </c>
      <c r="AY625">
        <v>6</v>
      </c>
      <c r="AZ625">
        <v>92.5</v>
      </c>
      <c r="BA625">
        <v>15</v>
      </c>
      <c r="BB625">
        <v>12.2</v>
      </c>
      <c r="BC625">
        <v>6</v>
      </c>
      <c r="BD625">
        <v>37.6</v>
      </c>
      <c r="BE625">
        <v>8</v>
      </c>
      <c r="BF625">
        <v>85.1</v>
      </c>
      <c r="BG625">
        <v>15</v>
      </c>
      <c r="BH625">
        <v>12.2</v>
      </c>
      <c r="BI625">
        <v>6</v>
      </c>
      <c r="BJ625">
        <v>85.1</v>
      </c>
      <c r="BK625">
        <v>15</v>
      </c>
      <c r="BL625">
        <v>92.5</v>
      </c>
      <c r="BM625">
        <v>15</v>
      </c>
      <c r="BN625">
        <v>37.6</v>
      </c>
      <c r="BO625">
        <v>8</v>
      </c>
      <c r="BP625" s="1">
        <v>42228.628472222219</v>
      </c>
      <c r="BQ625" s="1">
        <v>42228.636111111111</v>
      </c>
    </row>
    <row r="626" spans="1:69" x14ac:dyDescent="0.45">
      <c r="A626" t="s">
        <v>858</v>
      </c>
      <c r="B626">
        <v>0.40372100287851831</v>
      </c>
      <c r="C626" t="s">
        <v>1</v>
      </c>
      <c r="D626" t="s">
        <v>15</v>
      </c>
      <c r="E626">
        <v>1</v>
      </c>
      <c r="F626" t="s">
        <v>5</v>
      </c>
      <c r="G626" t="s">
        <v>6</v>
      </c>
      <c r="H626" t="s">
        <v>3</v>
      </c>
      <c r="I626" t="s">
        <v>4</v>
      </c>
      <c r="J626" t="s">
        <v>19</v>
      </c>
      <c r="K626" t="s">
        <v>16</v>
      </c>
      <c r="L626" t="s">
        <v>17</v>
      </c>
      <c r="M626" t="s">
        <v>18</v>
      </c>
      <c r="N626">
        <v>4</v>
      </c>
      <c r="O626" t="s">
        <v>4</v>
      </c>
      <c r="P626" t="s">
        <v>18</v>
      </c>
      <c r="Q626">
        <v>4</v>
      </c>
      <c r="R626">
        <v>49.615000000000002</v>
      </c>
      <c r="S626">
        <v>17</v>
      </c>
      <c r="T626">
        <v>0</v>
      </c>
      <c r="U626">
        <v>0</v>
      </c>
      <c r="V626">
        <v>31</v>
      </c>
      <c r="W626">
        <v>1</v>
      </c>
      <c r="X626" t="s">
        <v>22</v>
      </c>
      <c r="Y626" t="s">
        <v>20</v>
      </c>
      <c r="Z626">
        <v>1</v>
      </c>
      <c r="AA626">
        <v>4</v>
      </c>
      <c r="AB626">
        <v>3</v>
      </c>
      <c r="AC626">
        <v>6</v>
      </c>
      <c r="AD626">
        <v>6</v>
      </c>
      <c r="AE626">
        <v>7</v>
      </c>
      <c r="AF626">
        <v>7</v>
      </c>
      <c r="AG626">
        <v>7</v>
      </c>
      <c r="AH626">
        <v>7</v>
      </c>
      <c r="AI626">
        <v>7</v>
      </c>
      <c r="AJ626">
        <v>7</v>
      </c>
      <c r="AK626">
        <v>7</v>
      </c>
      <c r="AL626" t="s">
        <v>21</v>
      </c>
      <c r="AM626" t="s">
        <v>21</v>
      </c>
      <c r="AN626" t="s">
        <v>12</v>
      </c>
      <c r="AO626" t="s">
        <v>12</v>
      </c>
      <c r="AP626" t="s">
        <v>12</v>
      </c>
      <c r="AQ626" t="s">
        <v>12</v>
      </c>
      <c r="AR626">
        <v>17.7</v>
      </c>
      <c r="AS626">
        <v>2</v>
      </c>
      <c r="AT626">
        <v>0</v>
      </c>
      <c r="AU626">
        <v>0</v>
      </c>
      <c r="AV626">
        <v>20.2</v>
      </c>
      <c r="AW626">
        <v>2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20.2</v>
      </c>
      <c r="BE626">
        <v>2</v>
      </c>
      <c r="BF626">
        <v>17.7</v>
      </c>
      <c r="BG626">
        <v>2</v>
      </c>
      <c r="BH626">
        <v>0</v>
      </c>
      <c r="BI626">
        <v>0</v>
      </c>
      <c r="BJ626">
        <v>20.2</v>
      </c>
      <c r="BK626">
        <v>2</v>
      </c>
      <c r="BL626">
        <v>0</v>
      </c>
      <c r="BM626">
        <v>0</v>
      </c>
      <c r="BN626">
        <v>17.7</v>
      </c>
      <c r="BO626">
        <v>2</v>
      </c>
      <c r="BP626" s="1">
        <v>42229.660416666666</v>
      </c>
      <c r="BQ626" s="1">
        <v>42229.665972222225</v>
      </c>
    </row>
    <row r="627" spans="1:69" x14ac:dyDescent="0.45">
      <c r="A627" t="s">
        <v>207</v>
      </c>
      <c r="B627">
        <v>0.40574554708313815</v>
      </c>
      <c r="C627" t="s">
        <v>14</v>
      </c>
      <c r="D627" t="s">
        <v>15</v>
      </c>
      <c r="E627">
        <v>0</v>
      </c>
      <c r="F627" t="s">
        <v>5</v>
      </c>
      <c r="G627" t="s">
        <v>4</v>
      </c>
      <c r="H627" t="s">
        <v>6</v>
      </c>
      <c r="I627" t="s">
        <v>3</v>
      </c>
      <c r="J627" t="s">
        <v>19</v>
      </c>
      <c r="K627" t="s">
        <v>17</v>
      </c>
      <c r="L627" t="s">
        <v>18</v>
      </c>
      <c r="M627" t="s">
        <v>16</v>
      </c>
      <c r="N627">
        <v>1</v>
      </c>
      <c r="O627" t="s">
        <v>5</v>
      </c>
      <c r="P627" t="s">
        <v>19</v>
      </c>
      <c r="Q627">
        <v>2</v>
      </c>
      <c r="R627">
        <v>8.6219999999999999</v>
      </c>
      <c r="S627">
        <v>1</v>
      </c>
      <c r="T627">
        <v>1</v>
      </c>
      <c r="U627">
        <v>1</v>
      </c>
      <c r="V627">
        <v>22</v>
      </c>
      <c r="W627">
        <v>1</v>
      </c>
      <c r="X627" t="s">
        <v>30</v>
      </c>
      <c r="Y627" t="s">
        <v>20</v>
      </c>
      <c r="Z627">
        <v>3</v>
      </c>
      <c r="AA627">
        <v>4</v>
      </c>
      <c r="AB627">
        <v>4</v>
      </c>
      <c r="AC627">
        <v>4</v>
      </c>
      <c r="AD627">
        <v>4</v>
      </c>
      <c r="AE627">
        <v>6</v>
      </c>
      <c r="AF627">
        <v>5</v>
      </c>
      <c r="AG627">
        <v>6</v>
      </c>
      <c r="AH627">
        <v>5</v>
      </c>
      <c r="AI627">
        <v>5</v>
      </c>
      <c r="AJ627">
        <v>5</v>
      </c>
      <c r="AK627">
        <v>5.3333329999999997</v>
      </c>
      <c r="AL627" t="s">
        <v>11</v>
      </c>
      <c r="AM627" t="s">
        <v>23</v>
      </c>
      <c r="AN627" t="s">
        <v>11</v>
      </c>
      <c r="AO627" t="s">
        <v>23</v>
      </c>
      <c r="AP627" t="s">
        <v>11</v>
      </c>
      <c r="AQ627" t="s">
        <v>33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 s="1">
        <v>42228.662499999999</v>
      </c>
      <c r="BQ627" s="1">
        <v>42228.664583333331</v>
      </c>
    </row>
    <row r="628" spans="1:69" x14ac:dyDescent="0.45">
      <c r="A628" t="s">
        <v>46</v>
      </c>
      <c r="B628">
        <v>0.40608079842979949</v>
      </c>
      <c r="C628" t="s">
        <v>14</v>
      </c>
      <c r="D628" t="s">
        <v>15</v>
      </c>
      <c r="E628">
        <v>0</v>
      </c>
      <c r="F628" t="s">
        <v>3</v>
      </c>
      <c r="G628" t="s">
        <v>5</v>
      </c>
      <c r="H628" t="s">
        <v>6</v>
      </c>
      <c r="I628" t="s">
        <v>4</v>
      </c>
      <c r="J628" t="s">
        <v>18</v>
      </c>
      <c r="K628" t="s">
        <v>19</v>
      </c>
      <c r="L628" t="s">
        <v>17</v>
      </c>
      <c r="M628" t="s">
        <v>16</v>
      </c>
      <c r="N628">
        <v>2</v>
      </c>
      <c r="O628" t="s">
        <v>5</v>
      </c>
      <c r="P628" t="s">
        <v>19</v>
      </c>
      <c r="Q628">
        <v>4</v>
      </c>
      <c r="R628">
        <v>71.361000000000004</v>
      </c>
      <c r="S628">
        <v>8</v>
      </c>
      <c r="T628">
        <v>0</v>
      </c>
      <c r="U628">
        <v>0</v>
      </c>
      <c r="V628">
        <v>46</v>
      </c>
      <c r="W628">
        <v>0</v>
      </c>
      <c r="X628" t="s">
        <v>27</v>
      </c>
      <c r="Y628" t="s">
        <v>31</v>
      </c>
      <c r="Z628">
        <v>1</v>
      </c>
      <c r="AA628">
        <v>3</v>
      </c>
      <c r="AB628">
        <v>1</v>
      </c>
      <c r="AC628">
        <v>2</v>
      </c>
      <c r="AD628">
        <v>1</v>
      </c>
      <c r="AE628">
        <v>5</v>
      </c>
      <c r="AF628">
        <v>5</v>
      </c>
      <c r="AG628">
        <v>2</v>
      </c>
      <c r="AH628">
        <v>5</v>
      </c>
      <c r="AI628">
        <v>5</v>
      </c>
      <c r="AJ628">
        <v>2</v>
      </c>
      <c r="AK628">
        <v>4</v>
      </c>
      <c r="AL628" t="s">
        <v>10</v>
      </c>
      <c r="AM628" t="s">
        <v>11</v>
      </c>
      <c r="AN628" t="s">
        <v>12</v>
      </c>
      <c r="AO628" t="s">
        <v>12</v>
      </c>
      <c r="AP628" t="s">
        <v>12</v>
      </c>
      <c r="AQ628" t="s">
        <v>12</v>
      </c>
      <c r="AR628">
        <v>0</v>
      </c>
      <c r="AS628">
        <v>0</v>
      </c>
      <c r="AT628">
        <v>6.1</v>
      </c>
      <c r="AU628">
        <v>1</v>
      </c>
      <c r="AV628">
        <v>8.6999999999999993</v>
      </c>
      <c r="AW628">
        <v>1</v>
      </c>
      <c r="AX628">
        <v>25.6</v>
      </c>
      <c r="AY628">
        <v>2</v>
      </c>
      <c r="AZ628">
        <v>8.6999999999999993</v>
      </c>
      <c r="BA628">
        <v>1</v>
      </c>
      <c r="BB628">
        <v>25.6</v>
      </c>
      <c r="BC628">
        <v>2</v>
      </c>
      <c r="BD628">
        <v>6.1</v>
      </c>
      <c r="BE628">
        <v>1</v>
      </c>
      <c r="BF628">
        <v>0</v>
      </c>
      <c r="BG628">
        <v>0</v>
      </c>
      <c r="BH628">
        <v>0</v>
      </c>
      <c r="BI628">
        <v>0</v>
      </c>
      <c r="BJ628">
        <v>6.1</v>
      </c>
      <c r="BK628">
        <v>1</v>
      </c>
      <c r="BL628">
        <v>25.6</v>
      </c>
      <c r="BM628">
        <v>2</v>
      </c>
      <c r="BN628">
        <v>8.6999999999999993</v>
      </c>
      <c r="BO628">
        <v>1</v>
      </c>
      <c r="BP628" s="1">
        <v>42228.57916666667</v>
      </c>
      <c r="BQ628" s="1">
        <v>42228.585416666669</v>
      </c>
    </row>
    <row r="629" spans="1:69" x14ac:dyDescent="0.45">
      <c r="A629" t="s">
        <v>356</v>
      </c>
      <c r="B629">
        <v>0.40659216133910414</v>
      </c>
      <c r="C629" t="s">
        <v>1</v>
      </c>
      <c r="D629" t="s">
        <v>2</v>
      </c>
      <c r="E629">
        <v>1</v>
      </c>
      <c r="F629" t="s">
        <v>3</v>
      </c>
      <c r="G629" t="s">
        <v>6</v>
      </c>
      <c r="H629" t="s">
        <v>5</v>
      </c>
      <c r="I629" t="s">
        <v>4</v>
      </c>
      <c r="J629" t="s">
        <v>7</v>
      </c>
      <c r="K629" t="s">
        <v>7</v>
      </c>
      <c r="L629" t="s">
        <v>7</v>
      </c>
      <c r="M629" t="s">
        <v>7</v>
      </c>
      <c r="N629">
        <v>4</v>
      </c>
      <c r="O629" t="s">
        <v>4</v>
      </c>
      <c r="Q629">
        <v>4</v>
      </c>
      <c r="R629">
        <v>96.656000000000006</v>
      </c>
      <c r="S629">
        <v>15</v>
      </c>
      <c r="T629">
        <v>1</v>
      </c>
      <c r="U629">
        <v>1</v>
      </c>
      <c r="V629">
        <v>22</v>
      </c>
      <c r="W629">
        <v>1</v>
      </c>
      <c r="X629" t="s">
        <v>30</v>
      </c>
      <c r="Y629" t="s">
        <v>26</v>
      </c>
      <c r="Z629">
        <v>6</v>
      </c>
      <c r="AA629">
        <v>5</v>
      </c>
      <c r="AB629">
        <v>4</v>
      </c>
      <c r="AC629">
        <v>5</v>
      </c>
      <c r="AD629">
        <v>6</v>
      </c>
      <c r="AE629">
        <v>6</v>
      </c>
      <c r="AF629">
        <v>6</v>
      </c>
      <c r="AG629">
        <v>5</v>
      </c>
      <c r="AH629">
        <v>5</v>
      </c>
      <c r="AI629">
        <v>6</v>
      </c>
      <c r="AJ629">
        <v>5</v>
      </c>
      <c r="AK629">
        <v>5.5</v>
      </c>
      <c r="AL629" t="s">
        <v>12</v>
      </c>
      <c r="AM629" t="s">
        <v>24</v>
      </c>
      <c r="AN629" t="s">
        <v>24</v>
      </c>
      <c r="AO629" t="s">
        <v>12</v>
      </c>
      <c r="AP629" t="s">
        <v>12</v>
      </c>
      <c r="AQ629" t="s">
        <v>12</v>
      </c>
      <c r="AR629">
        <v>19</v>
      </c>
      <c r="AS629">
        <v>4</v>
      </c>
      <c r="AT629">
        <v>7</v>
      </c>
      <c r="AU629">
        <v>3</v>
      </c>
      <c r="AV629">
        <v>46.9</v>
      </c>
      <c r="AW629">
        <v>2</v>
      </c>
      <c r="AX629">
        <v>9.8000000000000007</v>
      </c>
      <c r="AY629">
        <v>3</v>
      </c>
      <c r="AZ629">
        <v>46.9</v>
      </c>
      <c r="BA629">
        <v>2</v>
      </c>
      <c r="BB629">
        <v>7</v>
      </c>
      <c r="BC629">
        <v>3</v>
      </c>
      <c r="BD629">
        <v>9.8000000000000007</v>
      </c>
      <c r="BE629">
        <v>3</v>
      </c>
      <c r="BF629">
        <v>19</v>
      </c>
      <c r="BG629">
        <v>4</v>
      </c>
      <c r="BH629">
        <v>7</v>
      </c>
      <c r="BI629">
        <v>3</v>
      </c>
      <c r="BJ629">
        <v>46.9</v>
      </c>
      <c r="BK629">
        <v>2</v>
      </c>
      <c r="BL629">
        <v>9.8000000000000007</v>
      </c>
      <c r="BM629">
        <v>3</v>
      </c>
      <c r="BN629">
        <v>19</v>
      </c>
      <c r="BO629">
        <v>4</v>
      </c>
      <c r="BP629" s="1">
        <v>42228.65347222222</v>
      </c>
      <c r="BQ629" s="1">
        <v>42228.666666666664</v>
      </c>
    </row>
    <row r="630" spans="1:69" x14ac:dyDescent="0.45">
      <c r="A630" t="s">
        <v>869</v>
      </c>
      <c r="B630">
        <v>0.40726375471398857</v>
      </c>
      <c r="C630" t="s">
        <v>14</v>
      </c>
      <c r="D630" t="s">
        <v>2</v>
      </c>
      <c r="E630">
        <v>1</v>
      </c>
      <c r="F630" t="s">
        <v>5</v>
      </c>
      <c r="G630" t="s">
        <v>6</v>
      </c>
      <c r="H630" t="s">
        <v>3</v>
      </c>
      <c r="I630" t="s">
        <v>4</v>
      </c>
      <c r="J630" t="s">
        <v>7</v>
      </c>
      <c r="K630" t="s">
        <v>7</v>
      </c>
      <c r="L630" t="s">
        <v>7</v>
      </c>
      <c r="M630" t="s">
        <v>7</v>
      </c>
      <c r="N630">
        <v>4</v>
      </c>
      <c r="O630" t="s">
        <v>4</v>
      </c>
      <c r="Q630">
        <v>4</v>
      </c>
      <c r="R630">
        <v>158.16200000000001</v>
      </c>
      <c r="S630">
        <v>24</v>
      </c>
      <c r="T630">
        <v>0</v>
      </c>
      <c r="U630">
        <v>0</v>
      </c>
      <c r="V630">
        <v>24</v>
      </c>
      <c r="W630">
        <v>0</v>
      </c>
      <c r="X630" t="s">
        <v>30</v>
      </c>
      <c r="Y630" t="s">
        <v>31</v>
      </c>
      <c r="Z630">
        <v>1</v>
      </c>
      <c r="AA630">
        <v>7</v>
      </c>
      <c r="AB630">
        <v>3</v>
      </c>
      <c r="AC630">
        <v>7</v>
      </c>
      <c r="AD630">
        <v>7</v>
      </c>
      <c r="AE630">
        <v>7</v>
      </c>
      <c r="AF630">
        <v>7</v>
      </c>
      <c r="AG630">
        <v>7</v>
      </c>
      <c r="AH630">
        <v>7</v>
      </c>
      <c r="AI630">
        <v>7</v>
      </c>
      <c r="AJ630">
        <v>7</v>
      </c>
      <c r="AK630">
        <v>7</v>
      </c>
      <c r="AL630" t="s">
        <v>12</v>
      </c>
      <c r="AM630" t="s">
        <v>12</v>
      </c>
      <c r="AN630" t="s">
        <v>12</v>
      </c>
      <c r="AO630" t="s">
        <v>12</v>
      </c>
      <c r="AP630" t="s">
        <v>12</v>
      </c>
      <c r="AQ630" t="s">
        <v>12</v>
      </c>
      <c r="AR630">
        <v>28.6</v>
      </c>
      <c r="AS630">
        <v>2</v>
      </c>
      <c r="AT630">
        <v>30.8</v>
      </c>
      <c r="AU630">
        <v>7</v>
      </c>
      <c r="AV630">
        <v>35.799999999999997</v>
      </c>
      <c r="AW630">
        <v>4</v>
      </c>
      <c r="AX630">
        <v>43</v>
      </c>
      <c r="AY630">
        <v>7</v>
      </c>
      <c r="AZ630">
        <v>43</v>
      </c>
      <c r="BA630">
        <v>7</v>
      </c>
      <c r="BB630">
        <v>30.8</v>
      </c>
      <c r="BC630">
        <v>7</v>
      </c>
      <c r="BD630">
        <v>35.799999999999997</v>
      </c>
      <c r="BE630">
        <v>4</v>
      </c>
      <c r="BF630">
        <v>28.6</v>
      </c>
      <c r="BG630">
        <v>2</v>
      </c>
      <c r="BH630">
        <v>43</v>
      </c>
      <c r="BI630">
        <v>7</v>
      </c>
      <c r="BJ630">
        <v>30.8</v>
      </c>
      <c r="BK630">
        <v>7</v>
      </c>
      <c r="BL630">
        <v>28.6</v>
      </c>
      <c r="BM630">
        <v>2</v>
      </c>
      <c r="BN630">
        <v>35.799999999999997</v>
      </c>
      <c r="BO630">
        <v>4</v>
      </c>
      <c r="BP630" s="1">
        <v>42229.363194444442</v>
      </c>
      <c r="BQ630" s="1">
        <v>42229.373611111114</v>
      </c>
    </row>
    <row r="631" spans="1:69" x14ac:dyDescent="0.45">
      <c r="A631" t="s">
        <v>123</v>
      </c>
      <c r="B631">
        <v>0.4075791647008925</v>
      </c>
      <c r="C631" t="s">
        <v>14</v>
      </c>
      <c r="D631" t="s">
        <v>15</v>
      </c>
      <c r="E631">
        <v>0</v>
      </c>
      <c r="F631" t="s">
        <v>6</v>
      </c>
      <c r="G631" t="s">
        <v>4</v>
      </c>
      <c r="H631" t="s">
        <v>5</v>
      </c>
      <c r="I631" t="s">
        <v>3</v>
      </c>
      <c r="J631" t="s">
        <v>19</v>
      </c>
      <c r="K631" t="s">
        <v>18</v>
      </c>
      <c r="L631" t="s">
        <v>16</v>
      </c>
      <c r="M631" t="s">
        <v>17</v>
      </c>
      <c r="N631">
        <v>1</v>
      </c>
      <c r="O631" t="s">
        <v>6</v>
      </c>
      <c r="P631" t="s">
        <v>19</v>
      </c>
      <c r="Q631">
        <v>2</v>
      </c>
      <c r="R631">
        <v>17.744</v>
      </c>
      <c r="S631">
        <v>1</v>
      </c>
      <c r="T631">
        <v>1</v>
      </c>
      <c r="U631">
        <v>2</v>
      </c>
      <c r="V631">
        <v>33</v>
      </c>
      <c r="W631">
        <v>0</v>
      </c>
      <c r="X631" t="s">
        <v>8</v>
      </c>
      <c r="Y631" t="s">
        <v>9</v>
      </c>
      <c r="Z631">
        <v>4</v>
      </c>
      <c r="AA631">
        <v>4</v>
      </c>
      <c r="AB631">
        <v>4</v>
      </c>
      <c r="AC631">
        <v>2</v>
      </c>
      <c r="AD631">
        <v>2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 t="s">
        <v>11</v>
      </c>
      <c r="AM631" t="s">
        <v>24</v>
      </c>
      <c r="AN631" t="s">
        <v>12</v>
      </c>
      <c r="AO631" t="s">
        <v>12</v>
      </c>
      <c r="AP631" t="s">
        <v>12</v>
      </c>
      <c r="AQ631" t="s">
        <v>12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 s="1">
        <v>42229.381944444445</v>
      </c>
      <c r="BQ631" s="1">
        <v>42229.390972222223</v>
      </c>
    </row>
    <row r="632" spans="1:69" x14ac:dyDescent="0.45">
      <c r="A632" t="s">
        <v>963</v>
      </c>
      <c r="B632">
        <v>0.40840850537657969</v>
      </c>
      <c r="C632" t="s">
        <v>14</v>
      </c>
      <c r="D632" t="s">
        <v>2</v>
      </c>
      <c r="E632">
        <v>1</v>
      </c>
      <c r="F632" t="s">
        <v>3</v>
      </c>
      <c r="G632" t="s">
        <v>6</v>
      </c>
      <c r="H632" t="s">
        <v>5</v>
      </c>
      <c r="I632" t="s">
        <v>4</v>
      </c>
      <c r="J632" t="s">
        <v>7</v>
      </c>
      <c r="K632" t="s">
        <v>7</v>
      </c>
      <c r="L632" t="s">
        <v>7</v>
      </c>
      <c r="M632" t="s">
        <v>7</v>
      </c>
      <c r="N632">
        <v>4</v>
      </c>
      <c r="O632" t="s">
        <v>4</v>
      </c>
      <c r="Q632">
        <v>4</v>
      </c>
      <c r="R632">
        <v>99.394999999999996</v>
      </c>
      <c r="S632">
        <v>6</v>
      </c>
      <c r="T632">
        <v>0</v>
      </c>
      <c r="U632">
        <v>0</v>
      </c>
      <c r="V632">
        <v>38</v>
      </c>
      <c r="W632">
        <v>1</v>
      </c>
      <c r="X632" t="s">
        <v>8</v>
      </c>
      <c r="Y632" t="s">
        <v>26</v>
      </c>
      <c r="Z632">
        <v>2</v>
      </c>
      <c r="AA632">
        <v>2</v>
      </c>
      <c r="AB632">
        <v>2</v>
      </c>
      <c r="AC632">
        <v>6</v>
      </c>
      <c r="AD632">
        <v>4</v>
      </c>
      <c r="AE632">
        <v>5</v>
      </c>
      <c r="AF632">
        <v>5</v>
      </c>
      <c r="AG632">
        <v>4</v>
      </c>
      <c r="AH632">
        <v>6</v>
      </c>
      <c r="AI632">
        <v>6</v>
      </c>
      <c r="AJ632">
        <v>5</v>
      </c>
      <c r="AK632">
        <v>5.1666670000000003</v>
      </c>
      <c r="AL632" t="s">
        <v>23</v>
      </c>
      <c r="AM632" t="s">
        <v>21</v>
      </c>
      <c r="AN632" t="s">
        <v>12</v>
      </c>
      <c r="AO632" t="s">
        <v>12</v>
      </c>
      <c r="AP632" t="s">
        <v>12</v>
      </c>
      <c r="AQ632" t="s">
        <v>23</v>
      </c>
      <c r="AR632">
        <v>16.100000000000001</v>
      </c>
      <c r="AS632">
        <v>2</v>
      </c>
      <c r="AT632">
        <v>1.9</v>
      </c>
      <c r="AU632">
        <v>1</v>
      </c>
      <c r="AV632">
        <v>1.4</v>
      </c>
      <c r="AW632">
        <v>1</v>
      </c>
      <c r="AX632">
        <v>2.2999999999999998</v>
      </c>
      <c r="AY632">
        <v>1</v>
      </c>
      <c r="AZ632">
        <v>1.4</v>
      </c>
      <c r="BA632">
        <v>1</v>
      </c>
      <c r="BB632">
        <v>1.9</v>
      </c>
      <c r="BC632">
        <v>1</v>
      </c>
      <c r="BD632">
        <v>2.2999999999999998</v>
      </c>
      <c r="BE632">
        <v>1</v>
      </c>
      <c r="BF632">
        <v>16.100000000000001</v>
      </c>
      <c r="BG632">
        <v>2</v>
      </c>
      <c r="BH632">
        <v>1.9</v>
      </c>
      <c r="BI632">
        <v>1</v>
      </c>
      <c r="BJ632">
        <v>2.2999999999999998</v>
      </c>
      <c r="BK632">
        <v>1</v>
      </c>
      <c r="BL632">
        <v>1.4</v>
      </c>
      <c r="BM632">
        <v>1</v>
      </c>
      <c r="BN632">
        <v>16.100000000000001</v>
      </c>
      <c r="BO632">
        <v>2</v>
      </c>
      <c r="BP632" s="1">
        <v>42229.640972222223</v>
      </c>
      <c r="BQ632" s="1">
        <v>42229.648611111108</v>
      </c>
    </row>
    <row r="633" spans="1:69" x14ac:dyDescent="0.45">
      <c r="A633" t="s">
        <v>643</v>
      </c>
      <c r="B633">
        <v>0.40956077982105399</v>
      </c>
      <c r="C633" t="s">
        <v>1</v>
      </c>
      <c r="D633" t="s">
        <v>15</v>
      </c>
      <c r="E633">
        <v>1</v>
      </c>
      <c r="F633" t="s">
        <v>3</v>
      </c>
      <c r="G633" t="s">
        <v>4</v>
      </c>
      <c r="H633" t="s">
        <v>6</v>
      </c>
      <c r="I633" t="s">
        <v>5</v>
      </c>
      <c r="J633" t="s">
        <v>16</v>
      </c>
      <c r="K633" t="s">
        <v>17</v>
      </c>
      <c r="L633" t="s">
        <v>19</v>
      </c>
      <c r="M633" t="s">
        <v>18</v>
      </c>
      <c r="N633">
        <v>2</v>
      </c>
      <c r="O633" t="s">
        <v>4</v>
      </c>
      <c r="P633" t="s">
        <v>17</v>
      </c>
      <c r="Q633">
        <v>2</v>
      </c>
      <c r="R633">
        <v>129.16</v>
      </c>
      <c r="S633">
        <v>23</v>
      </c>
      <c r="T633">
        <v>0</v>
      </c>
      <c r="U633">
        <v>0</v>
      </c>
      <c r="V633">
        <v>28</v>
      </c>
      <c r="W633">
        <v>1</v>
      </c>
      <c r="X633" t="s">
        <v>25</v>
      </c>
      <c r="Y633" t="s">
        <v>9</v>
      </c>
      <c r="Z633">
        <v>5</v>
      </c>
      <c r="AA633">
        <v>5</v>
      </c>
      <c r="AB633">
        <v>3</v>
      </c>
      <c r="AC633">
        <v>6</v>
      </c>
      <c r="AD633">
        <v>6</v>
      </c>
      <c r="AE633">
        <v>6</v>
      </c>
      <c r="AF633">
        <v>6</v>
      </c>
      <c r="AG633">
        <v>5</v>
      </c>
      <c r="AH633">
        <v>5</v>
      </c>
      <c r="AI633">
        <v>5</v>
      </c>
      <c r="AJ633">
        <v>5</v>
      </c>
      <c r="AK633">
        <v>5.3333329999999997</v>
      </c>
      <c r="AL633" t="s">
        <v>24</v>
      </c>
      <c r="AM633" t="s">
        <v>24</v>
      </c>
      <c r="AN633" t="s">
        <v>24</v>
      </c>
      <c r="AO633" t="s">
        <v>24</v>
      </c>
      <c r="AP633" t="s">
        <v>24</v>
      </c>
      <c r="AQ633" t="s">
        <v>24</v>
      </c>
      <c r="AR633">
        <v>39.1</v>
      </c>
      <c r="AS633">
        <v>9</v>
      </c>
      <c r="AT633">
        <v>3</v>
      </c>
      <c r="AU633">
        <v>1</v>
      </c>
      <c r="AV633">
        <v>36.5</v>
      </c>
      <c r="AW633">
        <v>9</v>
      </c>
      <c r="AX633">
        <v>9.6</v>
      </c>
      <c r="AY633">
        <v>1</v>
      </c>
      <c r="AZ633">
        <v>36.5</v>
      </c>
      <c r="BA633">
        <v>9</v>
      </c>
      <c r="BB633">
        <v>39.1</v>
      </c>
      <c r="BC633">
        <v>9</v>
      </c>
      <c r="BD633">
        <v>3</v>
      </c>
      <c r="BE633">
        <v>1</v>
      </c>
      <c r="BF633">
        <v>9.6</v>
      </c>
      <c r="BG633">
        <v>1</v>
      </c>
      <c r="BH633">
        <v>36.5</v>
      </c>
      <c r="BI633">
        <v>9</v>
      </c>
      <c r="BJ633">
        <v>39.1</v>
      </c>
      <c r="BK633">
        <v>9</v>
      </c>
      <c r="BL633">
        <v>3</v>
      </c>
      <c r="BM633">
        <v>1</v>
      </c>
      <c r="BN633">
        <v>9.6</v>
      </c>
      <c r="BO633">
        <v>1</v>
      </c>
      <c r="BP633" s="1">
        <v>42228.644444444442</v>
      </c>
      <c r="BQ633" s="1">
        <v>42228.656944444447</v>
      </c>
    </row>
    <row r="634" spans="1:69" x14ac:dyDescent="0.45">
      <c r="A634" t="s">
        <v>794</v>
      </c>
      <c r="B634">
        <v>0.41002572993526143</v>
      </c>
      <c r="C634" t="s">
        <v>1</v>
      </c>
      <c r="D634" t="s">
        <v>15</v>
      </c>
      <c r="E634">
        <v>1</v>
      </c>
      <c r="F634" t="s">
        <v>5</v>
      </c>
      <c r="G634" t="s">
        <v>4</v>
      </c>
      <c r="H634" t="s">
        <v>6</v>
      </c>
      <c r="I634" t="s">
        <v>3</v>
      </c>
      <c r="J634" t="s">
        <v>18</v>
      </c>
      <c r="K634" t="s">
        <v>19</v>
      </c>
      <c r="L634" t="s">
        <v>17</v>
      </c>
      <c r="M634" t="s">
        <v>16</v>
      </c>
      <c r="N634">
        <v>2</v>
      </c>
      <c r="O634" t="s">
        <v>4</v>
      </c>
      <c r="P634" t="s">
        <v>19</v>
      </c>
      <c r="Q634">
        <v>2</v>
      </c>
      <c r="R634">
        <v>88.667000000000002</v>
      </c>
      <c r="S634">
        <v>7</v>
      </c>
      <c r="T634">
        <v>1</v>
      </c>
      <c r="U634">
        <v>5</v>
      </c>
      <c r="V634">
        <v>47</v>
      </c>
      <c r="W634">
        <v>1</v>
      </c>
      <c r="X634" t="s">
        <v>30</v>
      </c>
      <c r="Y634" t="s">
        <v>20</v>
      </c>
      <c r="Z634">
        <v>4</v>
      </c>
      <c r="AA634">
        <v>5</v>
      </c>
      <c r="AB634">
        <v>5</v>
      </c>
      <c r="AC634">
        <v>4</v>
      </c>
      <c r="AD634">
        <v>4</v>
      </c>
      <c r="AE634">
        <v>7</v>
      </c>
      <c r="AF634">
        <v>7</v>
      </c>
      <c r="AG634">
        <v>7</v>
      </c>
      <c r="AH634">
        <v>7</v>
      </c>
      <c r="AI634">
        <v>7</v>
      </c>
      <c r="AJ634">
        <v>7</v>
      </c>
      <c r="AK634">
        <v>7</v>
      </c>
      <c r="AL634" t="s">
        <v>11</v>
      </c>
      <c r="AM634" t="s">
        <v>12</v>
      </c>
      <c r="AN634" t="s">
        <v>12</v>
      </c>
      <c r="AO634" t="s">
        <v>12</v>
      </c>
      <c r="AP634" t="s">
        <v>12</v>
      </c>
      <c r="AQ634" t="s">
        <v>11</v>
      </c>
      <c r="AR634">
        <v>18.399999999999999</v>
      </c>
      <c r="AS634">
        <v>2</v>
      </c>
      <c r="AT634">
        <v>8</v>
      </c>
      <c r="AU634">
        <v>1</v>
      </c>
      <c r="AV634">
        <v>16.2</v>
      </c>
      <c r="AW634">
        <v>1</v>
      </c>
      <c r="AX634">
        <v>25</v>
      </c>
      <c r="AY634">
        <v>1</v>
      </c>
      <c r="AZ634">
        <v>25</v>
      </c>
      <c r="BA634">
        <v>1</v>
      </c>
      <c r="BB634">
        <v>18.399999999999999</v>
      </c>
      <c r="BC634">
        <v>2</v>
      </c>
      <c r="BD634">
        <v>8</v>
      </c>
      <c r="BE634">
        <v>1</v>
      </c>
      <c r="BF634">
        <v>16.2</v>
      </c>
      <c r="BG634">
        <v>1</v>
      </c>
      <c r="BH634">
        <v>16.2</v>
      </c>
      <c r="BI634">
        <v>1</v>
      </c>
      <c r="BJ634">
        <v>8</v>
      </c>
      <c r="BK634">
        <v>1</v>
      </c>
      <c r="BL634">
        <v>18.399999999999999</v>
      </c>
      <c r="BM634">
        <v>2</v>
      </c>
      <c r="BN634">
        <v>25</v>
      </c>
      <c r="BO634">
        <v>1</v>
      </c>
      <c r="BP634" s="1">
        <v>42229.377083333333</v>
      </c>
      <c r="BQ634" s="1">
        <v>42229.384027777778</v>
      </c>
    </row>
    <row r="635" spans="1:69" x14ac:dyDescent="0.45">
      <c r="A635" t="s">
        <v>219</v>
      </c>
      <c r="B635">
        <v>0.41061531716690791</v>
      </c>
      <c r="C635" t="s">
        <v>14</v>
      </c>
      <c r="D635" t="s">
        <v>15</v>
      </c>
      <c r="E635">
        <v>0</v>
      </c>
      <c r="F635" t="s">
        <v>3</v>
      </c>
      <c r="G635" t="s">
        <v>4</v>
      </c>
      <c r="H635" t="s">
        <v>5</v>
      </c>
      <c r="I635" t="s">
        <v>6</v>
      </c>
      <c r="J635" t="s">
        <v>19</v>
      </c>
      <c r="K635" t="s">
        <v>18</v>
      </c>
      <c r="L635" t="s">
        <v>16</v>
      </c>
      <c r="M635" t="s">
        <v>17</v>
      </c>
      <c r="N635">
        <v>1</v>
      </c>
      <c r="O635" t="s">
        <v>3</v>
      </c>
      <c r="P635" t="s">
        <v>19</v>
      </c>
      <c r="Q635">
        <v>2</v>
      </c>
      <c r="R635">
        <v>93.495000000000005</v>
      </c>
      <c r="S635">
        <v>14</v>
      </c>
      <c r="T635">
        <v>1</v>
      </c>
      <c r="U635">
        <v>2</v>
      </c>
      <c r="V635">
        <v>32</v>
      </c>
      <c r="W635">
        <v>1</v>
      </c>
      <c r="X635" t="s">
        <v>8</v>
      </c>
      <c r="Y635" t="s">
        <v>20</v>
      </c>
      <c r="Z635">
        <v>4</v>
      </c>
      <c r="AA635">
        <v>6</v>
      </c>
      <c r="AB635">
        <v>3</v>
      </c>
      <c r="AC635">
        <v>5</v>
      </c>
      <c r="AD635">
        <v>5</v>
      </c>
      <c r="AE635">
        <v>6</v>
      </c>
      <c r="AF635">
        <v>6</v>
      </c>
      <c r="AG635">
        <v>3</v>
      </c>
      <c r="AH635">
        <v>6</v>
      </c>
      <c r="AI635">
        <v>6</v>
      </c>
      <c r="AJ635">
        <v>3</v>
      </c>
      <c r="AK635">
        <v>5</v>
      </c>
      <c r="AL635" t="s">
        <v>24</v>
      </c>
      <c r="AM635" t="s">
        <v>24</v>
      </c>
      <c r="AN635" t="s">
        <v>12</v>
      </c>
      <c r="AO635" t="s">
        <v>12</v>
      </c>
      <c r="AP635" t="s">
        <v>12</v>
      </c>
      <c r="AQ635" t="s">
        <v>11</v>
      </c>
      <c r="AR635">
        <v>11.1</v>
      </c>
      <c r="AS635">
        <v>5</v>
      </c>
      <c r="AT635">
        <v>3.8</v>
      </c>
      <c r="AU635">
        <v>1</v>
      </c>
      <c r="AV635">
        <v>36.4</v>
      </c>
      <c r="AW635">
        <v>5</v>
      </c>
      <c r="AX635">
        <v>2.9</v>
      </c>
      <c r="AY635">
        <v>1</v>
      </c>
      <c r="AZ635">
        <v>36.4</v>
      </c>
      <c r="BA635">
        <v>5</v>
      </c>
      <c r="BB635">
        <v>11.1</v>
      </c>
      <c r="BC635">
        <v>5</v>
      </c>
      <c r="BD635">
        <v>2.9</v>
      </c>
      <c r="BE635">
        <v>1</v>
      </c>
      <c r="BF635">
        <v>3.8</v>
      </c>
      <c r="BG635">
        <v>1</v>
      </c>
      <c r="BH635">
        <v>2.9</v>
      </c>
      <c r="BI635">
        <v>1</v>
      </c>
      <c r="BJ635">
        <v>3.8</v>
      </c>
      <c r="BK635">
        <v>1</v>
      </c>
      <c r="BL635">
        <v>36.4</v>
      </c>
      <c r="BM635">
        <v>5</v>
      </c>
      <c r="BN635">
        <v>11.1</v>
      </c>
      <c r="BO635">
        <v>5</v>
      </c>
      <c r="BP635" s="1">
        <v>42229.563194444447</v>
      </c>
      <c r="BQ635" s="1">
        <v>42229.572222222225</v>
      </c>
    </row>
    <row r="636" spans="1:69" x14ac:dyDescent="0.45">
      <c r="A636" t="s">
        <v>746</v>
      </c>
      <c r="B636">
        <v>0.41081210584016103</v>
      </c>
      <c r="C636" t="s">
        <v>14</v>
      </c>
      <c r="D636" t="s">
        <v>15</v>
      </c>
      <c r="E636">
        <v>1</v>
      </c>
      <c r="F636" t="s">
        <v>6</v>
      </c>
      <c r="G636" t="s">
        <v>3</v>
      </c>
      <c r="H636" t="s">
        <v>4</v>
      </c>
      <c r="I636" t="s">
        <v>5</v>
      </c>
      <c r="J636" t="s">
        <v>18</v>
      </c>
      <c r="K636" t="s">
        <v>17</v>
      </c>
      <c r="L636" t="s">
        <v>19</v>
      </c>
      <c r="M636" t="s">
        <v>16</v>
      </c>
      <c r="N636">
        <v>3</v>
      </c>
      <c r="O636" t="s">
        <v>4</v>
      </c>
      <c r="P636" t="s">
        <v>19</v>
      </c>
      <c r="Q636">
        <v>3</v>
      </c>
      <c r="R636">
        <v>16.021000000000001</v>
      </c>
      <c r="S636">
        <v>1</v>
      </c>
      <c r="T636">
        <v>1</v>
      </c>
      <c r="U636">
        <v>10</v>
      </c>
      <c r="V636">
        <v>31</v>
      </c>
      <c r="W636">
        <v>1</v>
      </c>
      <c r="X636" t="s">
        <v>8</v>
      </c>
      <c r="Y636" t="s">
        <v>9</v>
      </c>
      <c r="Z636">
        <v>4</v>
      </c>
      <c r="AA636">
        <v>4</v>
      </c>
      <c r="AB636">
        <v>3</v>
      </c>
      <c r="AC636">
        <v>3</v>
      </c>
      <c r="AD636">
        <v>4</v>
      </c>
      <c r="AE636">
        <v>5</v>
      </c>
      <c r="AF636">
        <v>3</v>
      </c>
      <c r="AG636">
        <v>5</v>
      </c>
      <c r="AH636">
        <v>4</v>
      </c>
      <c r="AI636">
        <v>4</v>
      </c>
      <c r="AJ636">
        <v>3</v>
      </c>
      <c r="AK636">
        <v>4</v>
      </c>
      <c r="AL636" t="s">
        <v>11</v>
      </c>
      <c r="AM636" t="s">
        <v>21</v>
      </c>
      <c r="AN636" t="s">
        <v>11</v>
      </c>
      <c r="AO636" t="s">
        <v>23</v>
      </c>
      <c r="AP636" t="s">
        <v>23</v>
      </c>
      <c r="AQ636" t="s">
        <v>11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 s="1">
        <v>42228.652777777781</v>
      </c>
      <c r="BQ636" s="1">
        <v>42228.65902777778</v>
      </c>
    </row>
    <row r="637" spans="1:69" x14ac:dyDescent="0.45">
      <c r="A637" t="s">
        <v>1051</v>
      </c>
      <c r="B637">
        <v>0.41297403686972722</v>
      </c>
      <c r="C637" t="s">
        <v>14</v>
      </c>
      <c r="D637" t="s">
        <v>15</v>
      </c>
      <c r="E637">
        <v>0</v>
      </c>
      <c r="F637" t="s">
        <v>6</v>
      </c>
      <c r="G637" t="s">
        <v>3</v>
      </c>
      <c r="H637" t="s">
        <v>4</v>
      </c>
      <c r="I637" t="s">
        <v>5</v>
      </c>
      <c r="J637" t="s">
        <v>19</v>
      </c>
      <c r="K637" t="s">
        <v>17</v>
      </c>
      <c r="L637" t="s">
        <v>16</v>
      </c>
      <c r="M637" t="s">
        <v>18</v>
      </c>
      <c r="N637">
        <v>2</v>
      </c>
      <c r="O637" t="s">
        <v>3</v>
      </c>
      <c r="P637" t="s">
        <v>17</v>
      </c>
      <c r="Q637">
        <v>3</v>
      </c>
      <c r="R637">
        <v>247.55799999999999</v>
      </c>
      <c r="S637">
        <v>16</v>
      </c>
      <c r="T637">
        <v>0</v>
      </c>
      <c r="U637">
        <v>0</v>
      </c>
      <c r="V637">
        <v>18</v>
      </c>
      <c r="W637">
        <v>0</v>
      </c>
      <c r="X637" t="s">
        <v>30</v>
      </c>
      <c r="Y637" t="s">
        <v>20</v>
      </c>
      <c r="Z637">
        <v>3</v>
      </c>
      <c r="AA637">
        <v>5</v>
      </c>
      <c r="AB637">
        <v>3</v>
      </c>
      <c r="AC637">
        <v>4</v>
      </c>
      <c r="AD637">
        <v>5</v>
      </c>
      <c r="AE637">
        <v>6</v>
      </c>
      <c r="AF637">
        <v>6</v>
      </c>
      <c r="AG637">
        <v>3</v>
      </c>
      <c r="AH637">
        <v>5</v>
      </c>
      <c r="AI637">
        <v>5</v>
      </c>
      <c r="AJ637">
        <v>3</v>
      </c>
      <c r="AK637">
        <v>4.6666670000000003</v>
      </c>
      <c r="AL637" t="s">
        <v>24</v>
      </c>
      <c r="AM637" t="s">
        <v>12</v>
      </c>
      <c r="AN637" t="s">
        <v>12</v>
      </c>
      <c r="AO637" t="s">
        <v>12</v>
      </c>
      <c r="AP637" t="s">
        <v>21</v>
      </c>
      <c r="AQ637" t="s">
        <v>11</v>
      </c>
      <c r="AR637">
        <v>40.700000000000003</v>
      </c>
      <c r="AS637">
        <v>3</v>
      </c>
      <c r="AT637">
        <v>82.4</v>
      </c>
      <c r="AU637">
        <v>1</v>
      </c>
      <c r="AV637">
        <v>44.7</v>
      </c>
      <c r="AW637">
        <v>3</v>
      </c>
      <c r="AX637">
        <v>32.6</v>
      </c>
      <c r="AY637">
        <v>1</v>
      </c>
      <c r="AZ637">
        <v>82.4</v>
      </c>
      <c r="BA637">
        <v>1</v>
      </c>
      <c r="BB637">
        <v>44.7</v>
      </c>
      <c r="BC637">
        <v>3</v>
      </c>
      <c r="BD637">
        <v>40.700000000000003</v>
      </c>
      <c r="BE637">
        <v>3</v>
      </c>
      <c r="BF637">
        <v>32.6</v>
      </c>
      <c r="BG637">
        <v>1</v>
      </c>
      <c r="BH637">
        <v>40.700000000000003</v>
      </c>
      <c r="BI637">
        <v>3</v>
      </c>
      <c r="BJ637">
        <v>44.7</v>
      </c>
      <c r="BK637">
        <v>3</v>
      </c>
      <c r="BL637">
        <v>82.4</v>
      </c>
      <c r="BM637">
        <v>1</v>
      </c>
      <c r="BN637">
        <v>32.6</v>
      </c>
      <c r="BO637">
        <v>1</v>
      </c>
      <c r="BP637" s="1">
        <v>42228.634027777778</v>
      </c>
      <c r="BQ637" s="1">
        <v>42228.649305555555</v>
      </c>
    </row>
    <row r="638" spans="1:69" x14ac:dyDescent="0.45">
      <c r="A638" t="s">
        <v>1081</v>
      </c>
      <c r="B638">
        <v>0.41301544497678178</v>
      </c>
      <c r="C638" t="s">
        <v>14</v>
      </c>
      <c r="D638" t="s">
        <v>2</v>
      </c>
      <c r="E638">
        <v>0</v>
      </c>
      <c r="F638" t="s">
        <v>5</v>
      </c>
      <c r="G638" t="s">
        <v>3</v>
      </c>
      <c r="H638" t="s">
        <v>4</v>
      </c>
      <c r="I638" t="s">
        <v>6</v>
      </c>
      <c r="J638" t="s">
        <v>7</v>
      </c>
      <c r="K638" t="s">
        <v>7</v>
      </c>
      <c r="L638" t="s">
        <v>7</v>
      </c>
      <c r="M638" t="s">
        <v>7</v>
      </c>
      <c r="N638">
        <v>2</v>
      </c>
      <c r="O638" t="s">
        <v>3</v>
      </c>
      <c r="Q638">
        <v>3</v>
      </c>
      <c r="R638">
        <v>124.012</v>
      </c>
      <c r="S638">
        <v>32</v>
      </c>
      <c r="T638">
        <v>0</v>
      </c>
      <c r="U638">
        <v>0</v>
      </c>
      <c r="V638">
        <v>19</v>
      </c>
      <c r="W638">
        <v>0</v>
      </c>
      <c r="X638" t="s">
        <v>27</v>
      </c>
      <c r="Y638" t="s">
        <v>31</v>
      </c>
      <c r="Z638">
        <v>2</v>
      </c>
      <c r="AA638">
        <v>5</v>
      </c>
      <c r="AB638">
        <v>2</v>
      </c>
      <c r="AC638">
        <v>3</v>
      </c>
      <c r="AD638">
        <v>5</v>
      </c>
      <c r="AE638">
        <v>5</v>
      </c>
      <c r="AF638">
        <v>5</v>
      </c>
      <c r="AG638">
        <v>4</v>
      </c>
      <c r="AH638">
        <v>2</v>
      </c>
      <c r="AI638">
        <v>2</v>
      </c>
      <c r="AJ638">
        <v>2</v>
      </c>
      <c r="AK638">
        <v>3.3333330000000001</v>
      </c>
      <c r="AL638" t="s">
        <v>12</v>
      </c>
      <c r="AM638" t="s">
        <v>12</v>
      </c>
      <c r="AN638" t="s">
        <v>11</v>
      </c>
      <c r="AO638" t="s">
        <v>12</v>
      </c>
      <c r="AP638" t="s">
        <v>12</v>
      </c>
      <c r="AQ638" t="s">
        <v>23</v>
      </c>
      <c r="AR638">
        <v>33.6</v>
      </c>
      <c r="AS638">
        <v>6</v>
      </c>
      <c r="AT638">
        <v>17.399999999999999</v>
      </c>
      <c r="AU638">
        <v>3</v>
      </c>
      <c r="AV638">
        <v>42</v>
      </c>
      <c r="AW638">
        <v>6</v>
      </c>
      <c r="AX638">
        <v>21.5</v>
      </c>
      <c r="AY638">
        <v>2</v>
      </c>
      <c r="AZ638">
        <v>21.5</v>
      </c>
      <c r="BA638">
        <v>2</v>
      </c>
      <c r="BB638">
        <v>42</v>
      </c>
      <c r="BC638">
        <v>6</v>
      </c>
      <c r="BD638">
        <v>33.6</v>
      </c>
      <c r="BE638">
        <v>6</v>
      </c>
      <c r="BF638">
        <v>17.399999999999999</v>
      </c>
      <c r="BG638">
        <v>3</v>
      </c>
      <c r="BH638">
        <v>21.5</v>
      </c>
      <c r="BI638">
        <v>2</v>
      </c>
      <c r="BJ638">
        <v>42</v>
      </c>
      <c r="BK638">
        <v>6</v>
      </c>
      <c r="BL638">
        <v>17.399999999999999</v>
      </c>
      <c r="BM638">
        <v>3</v>
      </c>
      <c r="BN638">
        <v>33.6</v>
      </c>
      <c r="BO638">
        <v>6</v>
      </c>
      <c r="BP638" s="1">
        <v>42228.589583333334</v>
      </c>
      <c r="BQ638" s="1">
        <v>42228.595833333333</v>
      </c>
    </row>
    <row r="639" spans="1:69" x14ac:dyDescent="0.45">
      <c r="A639" t="s">
        <v>187</v>
      </c>
      <c r="B639">
        <v>0.41353572561588847</v>
      </c>
      <c r="C639" t="s">
        <v>14</v>
      </c>
      <c r="D639" t="s">
        <v>2</v>
      </c>
      <c r="E639">
        <v>1</v>
      </c>
      <c r="F639" t="s">
        <v>5</v>
      </c>
      <c r="G639" t="s">
        <v>4</v>
      </c>
      <c r="H639" t="s">
        <v>3</v>
      </c>
      <c r="I639" t="s">
        <v>6</v>
      </c>
      <c r="J639" t="s">
        <v>7</v>
      </c>
      <c r="K639" t="s">
        <v>7</v>
      </c>
      <c r="L639" t="s">
        <v>7</v>
      </c>
      <c r="M639" t="s">
        <v>7</v>
      </c>
      <c r="N639">
        <v>2</v>
      </c>
      <c r="O639" t="s">
        <v>4</v>
      </c>
      <c r="Q639">
        <v>2</v>
      </c>
      <c r="R639">
        <v>7.125</v>
      </c>
      <c r="S639">
        <v>3</v>
      </c>
      <c r="T639">
        <v>1</v>
      </c>
      <c r="U639">
        <v>3</v>
      </c>
      <c r="V639">
        <v>29</v>
      </c>
      <c r="W639">
        <v>1</v>
      </c>
      <c r="X639" t="s">
        <v>22</v>
      </c>
      <c r="Y639" t="s">
        <v>42</v>
      </c>
      <c r="Z639">
        <v>5</v>
      </c>
      <c r="AA639">
        <v>4</v>
      </c>
      <c r="AB639">
        <v>5</v>
      </c>
      <c r="AC639">
        <v>5</v>
      </c>
      <c r="AD639">
        <v>4</v>
      </c>
      <c r="AE639">
        <v>4</v>
      </c>
      <c r="AF639">
        <v>5</v>
      </c>
      <c r="AG639">
        <v>5</v>
      </c>
      <c r="AH639">
        <v>4</v>
      </c>
      <c r="AI639">
        <v>4</v>
      </c>
      <c r="AJ639">
        <v>5</v>
      </c>
      <c r="AK639">
        <v>4.5</v>
      </c>
      <c r="AL639" t="s">
        <v>23</v>
      </c>
      <c r="AM639" t="s">
        <v>11</v>
      </c>
      <c r="AN639" t="s">
        <v>11</v>
      </c>
      <c r="AO639" t="s">
        <v>12</v>
      </c>
      <c r="AP639" t="s">
        <v>12</v>
      </c>
      <c r="AQ639" t="s">
        <v>11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 s="1">
        <v>42228.579861111109</v>
      </c>
      <c r="BQ639" s="1">
        <v>42228.584027777775</v>
      </c>
    </row>
    <row r="640" spans="1:69" x14ac:dyDescent="0.45">
      <c r="A640" t="s">
        <v>118</v>
      </c>
      <c r="B640">
        <v>0.41483678095641008</v>
      </c>
      <c r="C640" t="s">
        <v>14</v>
      </c>
      <c r="D640" t="s">
        <v>15</v>
      </c>
      <c r="E640">
        <v>0</v>
      </c>
      <c r="F640" t="s">
        <v>6</v>
      </c>
      <c r="G640" t="s">
        <v>5</v>
      </c>
      <c r="H640" t="s">
        <v>3</v>
      </c>
      <c r="I640" t="s">
        <v>4</v>
      </c>
      <c r="J640" t="s">
        <v>19</v>
      </c>
      <c r="K640" t="s">
        <v>16</v>
      </c>
      <c r="L640" t="s">
        <v>17</v>
      </c>
      <c r="M640" t="s">
        <v>18</v>
      </c>
      <c r="N640">
        <v>2</v>
      </c>
      <c r="O640" t="s">
        <v>5</v>
      </c>
      <c r="P640" t="s">
        <v>16</v>
      </c>
      <c r="Q640">
        <v>4</v>
      </c>
      <c r="R640">
        <v>80.040999999999997</v>
      </c>
      <c r="S640">
        <v>14</v>
      </c>
      <c r="T640">
        <v>1</v>
      </c>
      <c r="U640">
        <v>4</v>
      </c>
      <c r="V640">
        <v>27</v>
      </c>
      <c r="W640">
        <v>0</v>
      </c>
      <c r="X640" t="s">
        <v>25</v>
      </c>
      <c r="Y640" t="s">
        <v>37</v>
      </c>
      <c r="Z640">
        <v>1</v>
      </c>
      <c r="AA640">
        <v>6</v>
      </c>
      <c r="AB640">
        <v>5</v>
      </c>
      <c r="AC640">
        <v>5</v>
      </c>
      <c r="AD640">
        <v>4</v>
      </c>
      <c r="AE640">
        <v>7</v>
      </c>
      <c r="AF640">
        <v>7</v>
      </c>
      <c r="AG640">
        <v>4</v>
      </c>
      <c r="AH640">
        <v>7</v>
      </c>
      <c r="AI640">
        <v>7</v>
      </c>
      <c r="AJ640">
        <v>1</v>
      </c>
      <c r="AK640">
        <v>5.5</v>
      </c>
      <c r="AL640" t="s">
        <v>23</v>
      </c>
      <c r="AM640" t="s">
        <v>12</v>
      </c>
      <c r="AN640" t="s">
        <v>12</v>
      </c>
      <c r="AO640" t="s">
        <v>12</v>
      </c>
      <c r="AP640" t="s">
        <v>12</v>
      </c>
      <c r="AQ640" t="s">
        <v>12</v>
      </c>
      <c r="AR640">
        <v>7.4</v>
      </c>
      <c r="AS640">
        <v>1</v>
      </c>
      <c r="AT640">
        <v>20.399999999999999</v>
      </c>
      <c r="AU640">
        <v>2</v>
      </c>
      <c r="AV640">
        <v>8.1999999999999993</v>
      </c>
      <c r="AW640">
        <v>1</v>
      </c>
      <c r="AX640">
        <v>20.3</v>
      </c>
      <c r="AY640">
        <v>3</v>
      </c>
      <c r="AZ640">
        <v>20.399999999999999</v>
      </c>
      <c r="BA640">
        <v>2</v>
      </c>
      <c r="BB640">
        <v>20.3</v>
      </c>
      <c r="BC640">
        <v>3</v>
      </c>
      <c r="BD640">
        <v>8.1999999999999993</v>
      </c>
      <c r="BE640">
        <v>1</v>
      </c>
      <c r="BF640">
        <v>7.4</v>
      </c>
      <c r="BG640">
        <v>1</v>
      </c>
      <c r="BH640">
        <v>20.3</v>
      </c>
      <c r="BI640">
        <v>3</v>
      </c>
      <c r="BJ640">
        <v>8.1999999999999993</v>
      </c>
      <c r="BK640">
        <v>1</v>
      </c>
      <c r="BL640">
        <v>20.399999999999999</v>
      </c>
      <c r="BM640">
        <v>2</v>
      </c>
      <c r="BN640">
        <v>7.4</v>
      </c>
      <c r="BO640">
        <v>1</v>
      </c>
      <c r="BP640" s="1">
        <v>42229.586805555555</v>
      </c>
      <c r="BQ640" s="1">
        <v>42229.59375</v>
      </c>
    </row>
    <row r="641" spans="1:69" x14ac:dyDescent="0.45">
      <c r="A641" t="s">
        <v>981</v>
      </c>
      <c r="B641">
        <v>0.41542886466110529</v>
      </c>
      <c r="C641" t="s">
        <v>1</v>
      </c>
      <c r="D641" t="s">
        <v>2</v>
      </c>
      <c r="E641">
        <v>1</v>
      </c>
      <c r="F641" t="s">
        <v>5</v>
      </c>
      <c r="G641" t="s">
        <v>4</v>
      </c>
      <c r="H641" t="s">
        <v>6</v>
      </c>
      <c r="I641" t="s">
        <v>3</v>
      </c>
      <c r="J641" t="s">
        <v>7</v>
      </c>
      <c r="K641" t="s">
        <v>7</v>
      </c>
      <c r="L641" t="s">
        <v>7</v>
      </c>
      <c r="M641" t="s">
        <v>7</v>
      </c>
      <c r="N641">
        <v>2</v>
      </c>
      <c r="O641" t="s">
        <v>4</v>
      </c>
      <c r="Q641">
        <v>2</v>
      </c>
      <c r="R641">
        <v>166.773</v>
      </c>
      <c r="S641">
        <v>22</v>
      </c>
      <c r="T641">
        <v>0</v>
      </c>
      <c r="U641">
        <v>0</v>
      </c>
      <c r="V641">
        <v>22</v>
      </c>
      <c r="W641">
        <v>0</v>
      </c>
      <c r="X641" t="s">
        <v>27</v>
      </c>
      <c r="Y641" t="s">
        <v>20</v>
      </c>
      <c r="Z641">
        <v>4</v>
      </c>
      <c r="AA641">
        <v>6</v>
      </c>
      <c r="AB641">
        <v>5</v>
      </c>
      <c r="AC641">
        <v>7</v>
      </c>
      <c r="AD641">
        <v>6</v>
      </c>
      <c r="AE641">
        <v>5</v>
      </c>
      <c r="AF641">
        <v>5</v>
      </c>
      <c r="AG641">
        <v>4</v>
      </c>
      <c r="AH641">
        <v>5</v>
      </c>
      <c r="AI641">
        <v>5</v>
      </c>
      <c r="AJ641">
        <v>4</v>
      </c>
      <c r="AK641">
        <v>4.6666670000000003</v>
      </c>
      <c r="AL641" t="s">
        <v>21</v>
      </c>
      <c r="AM641" t="s">
        <v>12</v>
      </c>
      <c r="AN641" t="s">
        <v>24</v>
      </c>
      <c r="AO641" t="s">
        <v>12</v>
      </c>
      <c r="AP641" t="s">
        <v>11</v>
      </c>
      <c r="AQ641" t="s">
        <v>11</v>
      </c>
      <c r="AR641">
        <v>30</v>
      </c>
      <c r="AS641">
        <v>7</v>
      </c>
      <c r="AT641">
        <v>29.2</v>
      </c>
      <c r="AU641">
        <v>5</v>
      </c>
      <c r="AV641">
        <v>25</v>
      </c>
      <c r="AW641">
        <v>3</v>
      </c>
      <c r="AX641">
        <v>70.8</v>
      </c>
      <c r="AY641">
        <v>5</v>
      </c>
      <c r="AZ641">
        <v>70.8</v>
      </c>
      <c r="BA641">
        <v>5</v>
      </c>
      <c r="BB641">
        <v>30</v>
      </c>
      <c r="BC641">
        <v>7</v>
      </c>
      <c r="BD641">
        <v>29.2</v>
      </c>
      <c r="BE641">
        <v>5</v>
      </c>
      <c r="BF641">
        <v>25</v>
      </c>
      <c r="BG641">
        <v>3</v>
      </c>
      <c r="BH641">
        <v>30</v>
      </c>
      <c r="BI641">
        <v>7</v>
      </c>
      <c r="BJ641">
        <v>25</v>
      </c>
      <c r="BK641">
        <v>3</v>
      </c>
      <c r="BL641">
        <v>29.2</v>
      </c>
      <c r="BM641">
        <v>5</v>
      </c>
      <c r="BN641">
        <v>70.8</v>
      </c>
      <c r="BO641">
        <v>5</v>
      </c>
      <c r="BP641" s="1">
        <v>42229.355555555558</v>
      </c>
      <c r="BQ641" s="1">
        <v>42229.363888888889</v>
      </c>
    </row>
    <row r="642" spans="1:69" x14ac:dyDescent="0.45">
      <c r="A642" t="s">
        <v>864</v>
      </c>
      <c r="B642">
        <v>0.4155341382833424</v>
      </c>
      <c r="C642" t="s">
        <v>1</v>
      </c>
      <c r="D642" t="s">
        <v>15</v>
      </c>
      <c r="E642">
        <v>1</v>
      </c>
      <c r="F642" t="s">
        <v>4</v>
      </c>
      <c r="G642" t="s">
        <v>5</v>
      </c>
      <c r="H642" t="s">
        <v>6</v>
      </c>
      <c r="I642" t="s">
        <v>3</v>
      </c>
      <c r="J642" t="s">
        <v>19</v>
      </c>
      <c r="K642" t="s">
        <v>16</v>
      </c>
      <c r="L642" t="s">
        <v>17</v>
      </c>
      <c r="M642" t="s">
        <v>18</v>
      </c>
      <c r="N642">
        <v>1</v>
      </c>
      <c r="O642" t="s">
        <v>4</v>
      </c>
      <c r="P642" t="s">
        <v>19</v>
      </c>
      <c r="Q642">
        <v>1</v>
      </c>
      <c r="R642">
        <v>93.664000000000001</v>
      </c>
      <c r="S642">
        <v>12</v>
      </c>
      <c r="T642">
        <v>1</v>
      </c>
      <c r="U642">
        <v>1</v>
      </c>
      <c r="V642">
        <v>32</v>
      </c>
      <c r="W642">
        <v>0</v>
      </c>
      <c r="X642" t="s">
        <v>27</v>
      </c>
      <c r="Y642" t="s">
        <v>31</v>
      </c>
      <c r="Z642">
        <v>4</v>
      </c>
      <c r="AA642">
        <v>7</v>
      </c>
      <c r="AB642">
        <v>5</v>
      </c>
      <c r="AC642">
        <v>7</v>
      </c>
      <c r="AD642">
        <v>7</v>
      </c>
      <c r="AE642">
        <v>7</v>
      </c>
      <c r="AF642">
        <v>7</v>
      </c>
      <c r="AG642">
        <v>7</v>
      </c>
      <c r="AH642">
        <v>6</v>
      </c>
      <c r="AI642">
        <v>6</v>
      </c>
      <c r="AJ642">
        <v>4</v>
      </c>
      <c r="AK642">
        <v>6.1666670000000003</v>
      </c>
      <c r="AL642" t="s">
        <v>33</v>
      </c>
      <c r="AM642" t="s">
        <v>33</v>
      </c>
      <c r="AN642" t="s">
        <v>24</v>
      </c>
      <c r="AO642" t="s">
        <v>24</v>
      </c>
      <c r="AP642" t="s">
        <v>24</v>
      </c>
      <c r="AQ642" t="s">
        <v>12</v>
      </c>
      <c r="AR642">
        <v>21.7</v>
      </c>
      <c r="AS642">
        <v>2</v>
      </c>
      <c r="AT642">
        <v>20.3</v>
      </c>
      <c r="AU642">
        <v>2</v>
      </c>
      <c r="AV642">
        <v>19.600000000000001</v>
      </c>
      <c r="AW642">
        <v>1</v>
      </c>
      <c r="AX642">
        <v>5.3</v>
      </c>
      <c r="AY642">
        <v>1</v>
      </c>
      <c r="AZ642">
        <v>21.7</v>
      </c>
      <c r="BA642">
        <v>2</v>
      </c>
      <c r="BB642">
        <v>5.3</v>
      </c>
      <c r="BC642">
        <v>1</v>
      </c>
      <c r="BD642">
        <v>20.3</v>
      </c>
      <c r="BE642">
        <v>2</v>
      </c>
      <c r="BF642">
        <v>19.600000000000001</v>
      </c>
      <c r="BG642">
        <v>1</v>
      </c>
      <c r="BH642">
        <v>5.3</v>
      </c>
      <c r="BI642">
        <v>1</v>
      </c>
      <c r="BJ642">
        <v>20.3</v>
      </c>
      <c r="BK642">
        <v>2</v>
      </c>
      <c r="BL642">
        <v>21.7</v>
      </c>
      <c r="BM642">
        <v>2</v>
      </c>
      <c r="BN642">
        <v>19.600000000000001</v>
      </c>
      <c r="BO642">
        <v>1</v>
      </c>
      <c r="BP642" s="1">
        <v>42229.642361111109</v>
      </c>
      <c r="BQ642" s="1">
        <v>42229.647916666669</v>
      </c>
    </row>
    <row r="643" spans="1:69" x14ac:dyDescent="0.45">
      <c r="A643" t="s">
        <v>212</v>
      </c>
      <c r="B643">
        <v>0.41627839121223209</v>
      </c>
      <c r="C643" t="s">
        <v>1</v>
      </c>
      <c r="D643" t="s">
        <v>2</v>
      </c>
      <c r="E643">
        <v>0</v>
      </c>
      <c r="F643" t="s">
        <v>4</v>
      </c>
      <c r="G643" t="s">
        <v>5</v>
      </c>
      <c r="H643" t="s">
        <v>6</v>
      </c>
      <c r="I643" t="s">
        <v>3</v>
      </c>
      <c r="J643" t="s">
        <v>7</v>
      </c>
      <c r="K643" t="s">
        <v>7</v>
      </c>
      <c r="L643" t="s">
        <v>7</v>
      </c>
      <c r="M643" t="s">
        <v>7</v>
      </c>
      <c r="N643">
        <v>2</v>
      </c>
      <c r="O643" t="s">
        <v>5</v>
      </c>
      <c r="Q643">
        <v>1</v>
      </c>
      <c r="R643">
        <v>14.48</v>
      </c>
      <c r="S643">
        <v>1</v>
      </c>
      <c r="T643">
        <v>1</v>
      </c>
      <c r="U643">
        <v>1</v>
      </c>
      <c r="V643">
        <v>41</v>
      </c>
      <c r="W643">
        <v>1</v>
      </c>
      <c r="X643" t="s">
        <v>22</v>
      </c>
      <c r="Y643" t="s">
        <v>42</v>
      </c>
      <c r="Z643">
        <v>2</v>
      </c>
      <c r="AA643">
        <v>4</v>
      </c>
      <c r="AB643">
        <v>2</v>
      </c>
      <c r="AC643">
        <v>1</v>
      </c>
      <c r="AD643">
        <v>2</v>
      </c>
      <c r="AE643">
        <v>7</v>
      </c>
      <c r="AF643">
        <v>7</v>
      </c>
      <c r="AG643">
        <v>7</v>
      </c>
      <c r="AH643">
        <v>7</v>
      </c>
      <c r="AI643">
        <v>7</v>
      </c>
      <c r="AJ643">
        <v>7</v>
      </c>
      <c r="AK643">
        <v>7</v>
      </c>
      <c r="AL643" t="s">
        <v>12</v>
      </c>
      <c r="AM643" t="s">
        <v>24</v>
      </c>
      <c r="AN643" t="s">
        <v>12</v>
      </c>
      <c r="AO643" t="s">
        <v>12</v>
      </c>
      <c r="AP643" t="s">
        <v>12</v>
      </c>
      <c r="AQ643" t="s">
        <v>12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 s="1">
        <v>42229.648611111108</v>
      </c>
      <c r="BQ643" s="1">
        <v>42229.654166666667</v>
      </c>
    </row>
    <row r="644" spans="1:69" x14ac:dyDescent="0.45">
      <c r="A644" t="s">
        <v>64</v>
      </c>
      <c r="B644">
        <v>0.41761859018756731</v>
      </c>
      <c r="C644" t="s">
        <v>14</v>
      </c>
      <c r="D644" t="s">
        <v>15</v>
      </c>
      <c r="E644">
        <v>0</v>
      </c>
      <c r="F644" t="s">
        <v>5</v>
      </c>
      <c r="G644" t="s">
        <v>3</v>
      </c>
      <c r="H644" t="s">
        <v>6</v>
      </c>
      <c r="I644" t="s">
        <v>4</v>
      </c>
      <c r="J644" t="s">
        <v>16</v>
      </c>
      <c r="K644" t="s">
        <v>18</v>
      </c>
      <c r="L644" t="s">
        <v>17</v>
      </c>
      <c r="M644" t="s">
        <v>19</v>
      </c>
      <c r="N644">
        <v>1</v>
      </c>
      <c r="O644" t="s">
        <v>5</v>
      </c>
      <c r="P644" t="s">
        <v>16</v>
      </c>
      <c r="Q644">
        <v>4</v>
      </c>
      <c r="R644">
        <v>15.769</v>
      </c>
      <c r="S644">
        <v>1</v>
      </c>
      <c r="T644">
        <v>1</v>
      </c>
      <c r="U644">
        <v>3</v>
      </c>
      <c r="V644">
        <v>33</v>
      </c>
      <c r="W644">
        <v>0</v>
      </c>
      <c r="X644" t="s">
        <v>8</v>
      </c>
      <c r="Y644" t="s">
        <v>26</v>
      </c>
      <c r="Z644">
        <v>4</v>
      </c>
      <c r="AA644">
        <v>6</v>
      </c>
      <c r="AB644">
        <v>6</v>
      </c>
      <c r="AC644">
        <v>4</v>
      </c>
      <c r="AD644">
        <v>4</v>
      </c>
      <c r="AE644">
        <v>2</v>
      </c>
      <c r="AF644">
        <v>2</v>
      </c>
      <c r="AG644">
        <v>2</v>
      </c>
      <c r="AH644">
        <v>3</v>
      </c>
      <c r="AI644">
        <v>3</v>
      </c>
      <c r="AJ644">
        <v>2</v>
      </c>
      <c r="AK644">
        <v>2.3333330000000001</v>
      </c>
      <c r="AL644" t="s">
        <v>12</v>
      </c>
      <c r="AM644" t="s">
        <v>12</v>
      </c>
      <c r="AN644" t="s">
        <v>12</v>
      </c>
      <c r="AO644" t="s">
        <v>12</v>
      </c>
      <c r="AP644" t="s">
        <v>12</v>
      </c>
      <c r="AQ644" t="s">
        <v>12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 s="1">
        <v>42229.602777777778</v>
      </c>
      <c r="BQ644" s="1">
        <v>42229.605555555558</v>
      </c>
    </row>
    <row r="645" spans="1:69" x14ac:dyDescent="0.45">
      <c r="A645" t="s">
        <v>382</v>
      </c>
      <c r="B645">
        <v>0.41825794641128711</v>
      </c>
      <c r="C645" t="s">
        <v>14</v>
      </c>
      <c r="D645" t="s">
        <v>2</v>
      </c>
      <c r="E645">
        <v>0</v>
      </c>
      <c r="F645" t="s">
        <v>5</v>
      </c>
      <c r="G645" t="s">
        <v>6</v>
      </c>
      <c r="H645" t="s">
        <v>3</v>
      </c>
      <c r="I645" t="s">
        <v>4</v>
      </c>
      <c r="J645" t="s">
        <v>7</v>
      </c>
      <c r="K645" t="s">
        <v>7</v>
      </c>
      <c r="L645" t="s">
        <v>7</v>
      </c>
      <c r="M645" t="s">
        <v>7</v>
      </c>
      <c r="N645">
        <v>3</v>
      </c>
      <c r="O645" t="s">
        <v>3</v>
      </c>
      <c r="Q645">
        <v>4</v>
      </c>
      <c r="R645">
        <v>82.293999999999997</v>
      </c>
      <c r="S645">
        <v>24</v>
      </c>
      <c r="T645">
        <v>1</v>
      </c>
      <c r="U645">
        <v>1</v>
      </c>
      <c r="V645">
        <v>24</v>
      </c>
      <c r="W645">
        <v>1</v>
      </c>
      <c r="X645" t="s">
        <v>8</v>
      </c>
      <c r="Y645" t="s">
        <v>37</v>
      </c>
      <c r="Z645">
        <v>3</v>
      </c>
      <c r="AA645">
        <v>5</v>
      </c>
      <c r="AB645">
        <v>4</v>
      </c>
      <c r="AC645">
        <v>2</v>
      </c>
      <c r="AD645">
        <v>2</v>
      </c>
      <c r="AE645">
        <v>2</v>
      </c>
      <c r="AF645">
        <v>2</v>
      </c>
      <c r="AG645">
        <v>2</v>
      </c>
      <c r="AH645">
        <v>2</v>
      </c>
      <c r="AI645">
        <v>2</v>
      </c>
      <c r="AJ645">
        <v>2</v>
      </c>
      <c r="AK645">
        <v>2</v>
      </c>
      <c r="AL645" t="s">
        <v>24</v>
      </c>
      <c r="AM645" t="s">
        <v>12</v>
      </c>
      <c r="AN645" t="s">
        <v>12</v>
      </c>
      <c r="AO645" t="s">
        <v>12</v>
      </c>
      <c r="AP645" t="s">
        <v>12</v>
      </c>
      <c r="AQ645" t="s">
        <v>12</v>
      </c>
      <c r="AR645">
        <v>10.9</v>
      </c>
      <c r="AS645">
        <v>2</v>
      </c>
      <c r="AT645">
        <v>11.6</v>
      </c>
      <c r="AU645">
        <v>4</v>
      </c>
      <c r="AV645">
        <v>22</v>
      </c>
      <c r="AW645">
        <v>5</v>
      </c>
      <c r="AX645">
        <v>25.2</v>
      </c>
      <c r="AY645">
        <v>6</v>
      </c>
      <c r="AZ645">
        <v>25.2</v>
      </c>
      <c r="BA645">
        <v>6</v>
      </c>
      <c r="BB645">
        <v>11.6</v>
      </c>
      <c r="BC645">
        <v>4</v>
      </c>
      <c r="BD645">
        <v>22</v>
      </c>
      <c r="BE645">
        <v>5</v>
      </c>
      <c r="BF645">
        <v>10.9</v>
      </c>
      <c r="BG645">
        <v>2</v>
      </c>
      <c r="BH645">
        <v>11.6</v>
      </c>
      <c r="BI645">
        <v>4</v>
      </c>
      <c r="BJ645">
        <v>25.2</v>
      </c>
      <c r="BK645">
        <v>6</v>
      </c>
      <c r="BL645">
        <v>22</v>
      </c>
      <c r="BM645">
        <v>5</v>
      </c>
      <c r="BN645">
        <v>10.9</v>
      </c>
      <c r="BO645">
        <v>2</v>
      </c>
      <c r="BP645" s="1">
        <v>42229.56527777778</v>
      </c>
      <c r="BQ645" s="1">
        <v>42229.570833333331</v>
      </c>
    </row>
    <row r="646" spans="1:69" x14ac:dyDescent="0.45">
      <c r="A646" t="s">
        <v>1074</v>
      </c>
      <c r="B646">
        <v>0.4188631316788427</v>
      </c>
      <c r="C646" t="s">
        <v>1</v>
      </c>
      <c r="D646" t="s">
        <v>15</v>
      </c>
      <c r="E646">
        <v>1</v>
      </c>
      <c r="F646" t="s">
        <v>5</v>
      </c>
      <c r="G646" t="s">
        <v>4</v>
      </c>
      <c r="H646" t="s">
        <v>3</v>
      </c>
      <c r="I646" t="s">
        <v>6</v>
      </c>
      <c r="J646" t="s">
        <v>16</v>
      </c>
      <c r="K646" t="s">
        <v>17</v>
      </c>
      <c r="L646" t="s">
        <v>18</v>
      </c>
      <c r="M646" t="s">
        <v>19</v>
      </c>
      <c r="N646">
        <v>2</v>
      </c>
      <c r="O646" t="s">
        <v>4</v>
      </c>
      <c r="P646" t="s">
        <v>17</v>
      </c>
      <c r="Q646">
        <v>2</v>
      </c>
      <c r="R646">
        <v>145.75200000000001</v>
      </c>
      <c r="S646">
        <v>20</v>
      </c>
      <c r="T646">
        <v>1</v>
      </c>
      <c r="U646">
        <v>2</v>
      </c>
      <c r="V646">
        <v>40</v>
      </c>
      <c r="W646">
        <v>1</v>
      </c>
      <c r="X646" t="s">
        <v>25</v>
      </c>
      <c r="Y646" t="s">
        <v>26</v>
      </c>
      <c r="Z646">
        <v>4</v>
      </c>
      <c r="AA646">
        <v>5</v>
      </c>
      <c r="AB646">
        <v>4</v>
      </c>
      <c r="AC646">
        <v>4</v>
      </c>
      <c r="AD646">
        <v>4</v>
      </c>
      <c r="AE646">
        <v>3</v>
      </c>
      <c r="AF646">
        <v>3</v>
      </c>
      <c r="AG646">
        <v>3</v>
      </c>
      <c r="AH646">
        <v>3</v>
      </c>
      <c r="AI646">
        <v>3</v>
      </c>
      <c r="AJ646">
        <v>3</v>
      </c>
      <c r="AK646">
        <v>3</v>
      </c>
      <c r="AL646" t="s">
        <v>12</v>
      </c>
      <c r="AM646" t="s">
        <v>12</v>
      </c>
      <c r="AN646" t="s">
        <v>12</v>
      </c>
      <c r="AO646" t="s">
        <v>12</v>
      </c>
      <c r="AP646" t="s">
        <v>12</v>
      </c>
      <c r="AQ646" t="s">
        <v>12</v>
      </c>
      <c r="AR646">
        <v>44.3</v>
      </c>
      <c r="AS646">
        <v>7</v>
      </c>
      <c r="AT646">
        <v>19.8</v>
      </c>
      <c r="AU646">
        <v>2</v>
      </c>
      <c r="AV646">
        <v>37.9</v>
      </c>
      <c r="AW646">
        <v>5</v>
      </c>
      <c r="AX646">
        <v>16.5</v>
      </c>
      <c r="AY646">
        <v>2</v>
      </c>
      <c r="AZ646">
        <v>16.5</v>
      </c>
      <c r="BA646">
        <v>2</v>
      </c>
      <c r="BB646">
        <v>44.3</v>
      </c>
      <c r="BC646">
        <v>7</v>
      </c>
      <c r="BD646">
        <v>37.9</v>
      </c>
      <c r="BE646">
        <v>5</v>
      </c>
      <c r="BF646">
        <v>19.8</v>
      </c>
      <c r="BG646">
        <v>2</v>
      </c>
      <c r="BH646">
        <v>16.5</v>
      </c>
      <c r="BI646">
        <v>2</v>
      </c>
      <c r="BJ646">
        <v>44.3</v>
      </c>
      <c r="BK646">
        <v>7</v>
      </c>
      <c r="BL646">
        <v>19.8</v>
      </c>
      <c r="BM646">
        <v>2</v>
      </c>
      <c r="BN646">
        <v>37.9</v>
      </c>
      <c r="BO646">
        <v>5</v>
      </c>
      <c r="BP646" s="1">
        <v>42228.574305555558</v>
      </c>
      <c r="BQ646" s="1">
        <v>42228.583333333336</v>
      </c>
    </row>
    <row r="647" spans="1:69" x14ac:dyDescent="0.45">
      <c r="A647" t="s">
        <v>244</v>
      </c>
      <c r="B647">
        <v>0.41911935117778532</v>
      </c>
      <c r="C647" t="s">
        <v>1</v>
      </c>
      <c r="D647" t="s">
        <v>2</v>
      </c>
      <c r="E647">
        <v>0</v>
      </c>
      <c r="F647" t="s">
        <v>6</v>
      </c>
      <c r="G647" t="s">
        <v>5</v>
      </c>
      <c r="H647" t="s">
        <v>3</v>
      </c>
      <c r="I647" t="s">
        <v>4</v>
      </c>
      <c r="J647" t="s">
        <v>7</v>
      </c>
      <c r="K647" t="s">
        <v>7</v>
      </c>
      <c r="L647" t="s">
        <v>7</v>
      </c>
      <c r="M647" t="s">
        <v>7</v>
      </c>
      <c r="N647">
        <v>1</v>
      </c>
      <c r="O647" t="s">
        <v>6</v>
      </c>
      <c r="Q647">
        <v>4</v>
      </c>
      <c r="R647">
        <v>97.715999999999994</v>
      </c>
      <c r="S647">
        <v>14</v>
      </c>
      <c r="T647">
        <v>0</v>
      </c>
      <c r="U647">
        <v>0</v>
      </c>
      <c r="V647">
        <v>25</v>
      </c>
      <c r="W647">
        <v>0</v>
      </c>
      <c r="X647" t="s">
        <v>8</v>
      </c>
      <c r="Y647" t="s">
        <v>37</v>
      </c>
      <c r="Z647">
        <v>4</v>
      </c>
      <c r="AA647">
        <v>6</v>
      </c>
      <c r="AB647">
        <v>2</v>
      </c>
      <c r="AC647">
        <v>6</v>
      </c>
      <c r="AD647">
        <v>5</v>
      </c>
      <c r="AE647">
        <v>5</v>
      </c>
      <c r="AF647">
        <v>5</v>
      </c>
      <c r="AG647">
        <v>1</v>
      </c>
      <c r="AH647">
        <v>5</v>
      </c>
      <c r="AI647">
        <v>4</v>
      </c>
      <c r="AJ647">
        <v>1</v>
      </c>
      <c r="AK647">
        <v>3.5</v>
      </c>
      <c r="AL647" t="s">
        <v>24</v>
      </c>
      <c r="AM647" t="s">
        <v>12</v>
      </c>
      <c r="AN647" t="s">
        <v>12</v>
      </c>
      <c r="AO647" t="s">
        <v>12</v>
      </c>
      <c r="AP647" t="s">
        <v>12</v>
      </c>
      <c r="AQ647" t="s">
        <v>12</v>
      </c>
      <c r="AR647">
        <v>8.1999999999999993</v>
      </c>
      <c r="AS647">
        <v>2</v>
      </c>
      <c r="AT647">
        <v>19</v>
      </c>
      <c r="AU647">
        <v>3</v>
      </c>
      <c r="AV647">
        <v>8.6</v>
      </c>
      <c r="AW647">
        <v>2</v>
      </c>
      <c r="AX647">
        <v>30.2</v>
      </c>
      <c r="AY647">
        <v>1</v>
      </c>
      <c r="AZ647">
        <v>19</v>
      </c>
      <c r="BA647">
        <v>3</v>
      </c>
      <c r="BB647">
        <v>30.2</v>
      </c>
      <c r="BC647">
        <v>1</v>
      </c>
      <c r="BD647">
        <v>8.6</v>
      </c>
      <c r="BE647">
        <v>2</v>
      </c>
      <c r="BF647">
        <v>8.1999999999999993</v>
      </c>
      <c r="BG647">
        <v>2</v>
      </c>
      <c r="BH647">
        <v>8.1999999999999993</v>
      </c>
      <c r="BI647">
        <v>2</v>
      </c>
      <c r="BJ647">
        <v>30.2</v>
      </c>
      <c r="BK647">
        <v>1</v>
      </c>
      <c r="BL647">
        <v>8.6</v>
      </c>
      <c r="BM647">
        <v>2</v>
      </c>
      <c r="BN647">
        <v>19</v>
      </c>
      <c r="BO647">
        <v>3</v>
      </c>
      <c r="BP647" s="1">
        <v>42228.652777777781</v>
      </c>
      <c r="BQ647" s="1">
        <v>42228.664583333331</v>
      </c>
    </row>
    <row r="648" spans="1:69" x14ac:dyDescent="0.45">
      <c r="A648" t="s">
        <v>530</v>
      </c>
      <c r="B648">
        <v>0.41926491050298076</v>
      </c>
      <c r="C648" t="s">
        <v>1</v>
      </c>
      <c r="D648" t="s">
        <v>2</v>
      </c>
      <c r="E648">
        <v>1</v>
      </c>
      <c r="F648" t="s">
        <v>4</v>
      </c>
      <c r="G648" t="s">
        <v>5</v>
      </c>
      <c r="H648" t="s">
        <v>3</v>
      </c>
      <c r="I648" t="s">
        <v>6</v>
      </c>
      <c r="J648" t="s">
        <v>7</v>
      </c>
      <c r="K648" t="s">
        <v>7</v>
      </c>
      <c r="L648" t="s">
        <v>7</v>
      </c>
      <c r="M648" t="s">
        <v>7</v>
      </c>
      <c r="N648">
        <v>1</v>
      </c>
      <c r="O648" t="s">
        <v>4</v>
      </c>
      <c r="Q648">
        <v>1</v>
      </c>
      <c r="R648">
        <v>110.15</v>
      </c>
      <c r="S648">
        <v>30</v>
      </c>
      <c r="T648">
        <v>0</v>
      </c>
      <c r="U648">
        <v>0</v>
      </c>
      <c r="V648">
        <v>54</v>
      </c>
      <c r="W648">
        <v>0</v>
      </c>
      <c r="X648" t="s">
        <v>8</v>
      </c>
      <c r="Y648" t="s">
        <v>31</v>
      </c>
      <c r="Z648">
        <v>3</v>
      </c>
      <c r="AA648">
        <v>5</v>
      </c>
      <c r="AB648">
        <v>3</v>
      </c>
      <c r="AC648">
        <v>7</v>
      </c>
      <c r="AD648">
        <v>7</v>
      </c>
      <c r="AE648">
        <v>7</v>
      </c>
      <c r="AF648">
        <v>7</v>
      </c>
      <c r="AG648">
        <v>4</v>
      </c>
      <c r="AH648">
        <v>6</v>
      </c>
      <c r="AI648">
        <v>6</v>
      </c>
      <c r="AJ648">
        <v>3</v>
      </c>
      <c r="AK648">
        <v>5.5</v>
      </c>
      <c r="AL648" t="s">
        <v>24</v>
      </c>
      <c r="AM648" t="s">
        <v>11</v>
      </c>
      <c r="AN648" t="s">
        <v>12</v>
      </c>
      <c r="AO648" t="s">
        <v>24</v>
      </c>
      <c r="AP648" t="s">
        <v>24</v>
      </c>
      <c r="AQ648" t="s">
        <v>12</v>
      </c>
      <c r="AR648">
        <v>48.6</v>
      </c>
      <c r="AS648">
        <v>9</v>
      </c>
      <c r="AT648">
        <v>9.3000000000000007</v>
      </c>
      <c r="AU648">
        <v>3</v>
      </c>
      <c r="AV648">
        <v>28</v>
      </c>
      <c r="AW648">
        <v>9</v>
      </c>
      <c r="AX648">
        <v>17.399999999999999</v>
      </c>
      <c r="AY648">
        <v>8</v>
      </c>
      <c r="AZ648">
        <v>48.6</v>
      </c>
      <c r="BA648">
        <v>9</v>
      </c>
      <c r="BB648">
        <v>17.399999999999999</v>
      </c>
      <c r="BC648">
        <v>8</v>
      </c>
      <c r="BD648">
        <v>28</v>
      </c>
      <c r="BE648">
        <v>9</v>
      </c>
      <c r="BF648">
        <v>9.3000000000000007</v>
      </c>
      <c r="BG648">
        <v>3</v>
      </c>
      <c r="BH648">
        <v>17.399999999999999</v>
      </c>
      <c r="BI648">
        <v>8</v>
      </c>
      <c r="BJ648">
        <v>28</v>
      </c>
      <c r="BK648">
        <v>9</v>
      </c>
      <c r="BL648">
        <v>9.3000000000000007</v>
      </c>
      <c r="BM648">
        <v>3</v>
      </c>
      <c r="BN648">
        <v>48.6</v>
      </c>
      <c r="BO648">
        <v>9</v>
      </c>
      <c r="BP648" s="1">
        <v>42229.37777777778</v>
      </c>
      <c r="BQ648" s="1">
        <v>42229.384722222225</v>
      </c>
    </row>
    <row r="649" spans="1:69" x14ac:dyDescent="0.45">
      <c r="A649" t="s">
        <v>770</v>
      </c>
      <c r="B649">
        <v>0.41938068470098144</v>
      </c>
      <c r="C649" t="s">
        <v>1</v>
      </c>
      <c r="D649" t="s">
        <v>2</v>
      </c>
      <c r="E649">
        <v>0</v>
      </c>
      <c r="F649" t="s">
        <v>3</v>
      </c>
      <c r="G649" t="s">
        <v>5</v>
      </c>
      <c r="H649" t="s">
        <v>6</v>
      </c>
      <c r="I649" t="s">
        <v>4</v>
      </c>
      <c r="J649" t="s">
        <v>7</v>
      </c>
      <c r="K649" t="s">
        <v>7</v>
      </c>
      <c r="L649" t="s">
        <v>7</v>
      </c>
      <c r="M649" t="s">
        <v>7</v>
      </c>
      <c r="N649">
        <v>2</v>
      </c>
      <c r="O649" t="s">
        <v>5</v>
      </c>
      <c r="Q649">
        <v>4</v>
      </c>
      <c r="R649">
        <v>297.85300000000001</v>
      </c>
      <c r="S649">
        <v>32</v>
      </c>
      <c r="T649">
        <v>1</v>
      </c>
      <c r="U649">
        <v>4</v>
      </c>
      <c r="V649">
        <v>52</v>
      </c>
      <c r="W649">
        <v>0</v>
      </c>
      <c r="X649" t="s">
        <v>25</v>
      </c>
      <c r="Y649" t="s">
        <v>20</v>
      </c>
      <c r="Z649">
        <v>3</v>
      </c>
      <c r="AA649">
        <v>5</v>
      </c>
      <c r="AB649">
        <v>5</v>
      </c>
      <c r="AC649">
        <v>5</v>
      </c>
      <c r="AD649">
        <v>6</v>
      </c>
      <c r="AE649">
        <v>6</v>
      </c>
      <c r="AF649">
        <v>7</v>
      </c>
      <c r="AG649">
        <v>6</v>
      </c>
      <c r="AH649">
        <v>5</v>
      </c>
      <c r="AI649">
        <v>5</v>
      </c>
      <c r="AJ649">
        <v>4</v>
      </c>
      <c r="AK649">
        <v>5.5</v>
      </c>
      <c r="AL649" t="s">
        <v>11</v>
      </c>
      <c r="AM649" t="s">
        <v>11</v>
      </c>
      <c r="AN649" t="s">
        <v>12</v>
      </c>
      <c r="AO649" t="s">
        <v>12</v>
      </c>
      <c r="AP649" t="s">
        <v>12</v>
      </c>
      <c r="AQ649" t="s">
        <v>12</v>
      </c>
      <c r="AR649">
        <v>35.6</v>
      </c>
      <c r="AS649">
        <v>3</v>
      </c>
      <c r="AT649">
        <v>52.7</v>
      </c>
      <c r="AU649">
        <v>6</v>
      </c>
      <c r="AV649">
        <v>81</v>
      </c>
      <c r="AW649">
        <v>6</v>
      </c>
      <c r="AX649">
        <v>92.8</v>
      </c>
      <c r="AY649">
        <v>7</v>
      </c>
      <c r="AZ649">
        <v>81</v>
      </c>
      <c r="BA649">
        <v>6</v>
      </c>
      <c r="BB649">
        <v>92.8</v>
      </c>
      <c r="BC649">
        <v>7</v>
      </c>
      <c r="BD649">
        <v>52.7</v>
      </c>
      <c r="BE649">
        <v>6</v>
      </c>
      <c r="BF649">
        <v>35.6</v>
      </c>
      <c r="BG649">
        <v>3</v>
      </c>
      <c r="BH649">
        <v>35.6</v>
      </c>
      <c r="BI649">
        <v>3</v>
      </c>
      <c r="BJ649">
        <v>52.7</v>
      </c>
      <c r="BK649">
        <v>6</v>
      </c>
      <c r="BL649">
        <v>92.8</v>
      </c>
      <c r="BM649">
        <v>7</v>
      </c>
      <c r="BN649">
        <v>81</v>
      </c>
      <c r="BO649">
        <v>6</v>
      </c>
      <c r="BP649" s="1">
        <v>42228.643750000003</v>
      </c>
      <c r="BQ649" s="1">
        <v>42228.654861111114</v>
      </c>
    </row>
    <row r="650" spans="1:69" x14ac:dyDescent="0.45">
      <c r="A650" t="s">
        <v>427</v>
      </c>
      <c r="B650">
        <v>0.41992814988518012</v>
      </c>
      <c r="C650" t="s">
        <v>1</v>
      </c>
      <c r="D650" t="s">
        <v>15</v>
      </c>
      <c r="E650">
        <v>0</v>
      </c>
      <c r="F650" t="s">
        <v>5</v>
      </c>
      <c r="G650" t="s">
        <v>6</v>
      </c>
      <c r="H650" t="s">
        <v>4</v>
      </c>
      <c r="I650" t="s">
        <v>3</v>
      </c>
      <c r="J650" t="s">
        <v>19</v>
      </c>
      <c r="K650" t="s">
        <v>18</v>
      </c>
      <c r="L650" t="s">
        <v>16</v>
      </c>
      <c r="M650" t="s">
        <v>17</v>
      </c>
      <c r="N650">
        <v>1</v>
      </c>
      <c r="O650" t="s">
        <v>5</v>
      </c>
      <c r="P650" t="s">
        <v>19</v>
      </c>
      <c r="Q650">
        <v>3</v>
      </c>
      <c r="R650">
        <v>7.9379999999999997</v>
      </c>
      <c r="S650">
        <v>1</v>
      </c>
      <c r="T650">
        <v>1</v>
      </c>
      <c r="U650">
        <v>2</v>
      </c>
      <c r="V650">
        <v>21</v>
      </c>
      <c r="W650">
        <v>1</v>
      </c>
      <c r="X650" t="s">
        <v>25</v>
      </c>
      <c r="Y650" t="s">
        <v>26</v>
      </c>
      <c r="Z650">
        <v>3</v>
      </c>
      <c r="AA650">
        <v>5</v>
      </c>
      <c r="AB650">
        <v>3</v>
      </c>
      <c r="AC650">
        <v>5</v>
      </c>
      <c r="AD650">
        <v>5</v>
      </c>
      <c r="AE650">
        <v>6</v>
      </c>
      <c r="AF650">
        <v>5</v>
      </c>
      <c r="AG650">
        <v>4</v>
      </c>
      <c r="AH650">
        <v>6</v>
      </c>
      <c r="AI650">
        <v>5</v>
      </c>
      <c r="AJ650">
        <v>5</v>
      </c>
      <c r="AK650">
        <v>5.1666670000000003</v>
      </c>
      <c r="AL650" t="s">
        <v>33</v>
      </c>
      <c r="AM650" t="s">
        <v>24</v>
      </c>
      <c r="AN650" t="s">
        <v>21</v>
      </c>
      <c r="AO650" t="s">
        <v>12</v>
      </c>
      <c r="AP650" t="s">
        <v>12</v>
      </c>
      <c r="AQ650" t="s">
        <v>21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 s="1">
        <v>42229.56527777778</v>
      </c>
      <c r="BQ650" s="1">
        <v>42229.569444444445</v>
      </c>
    </row>
    <row r="651" spans="1:69" x14ac:dyDescent="0.45">
      <c r="A651" t="s">
        <v>1052</v>
      </c>
      <c r="B651">
        <v>0.42039275817278288</v>
      </c>
      <c r="C651" t="s">
        <v>14</v>
      </c>
      <c r="D651" t="s">
        <v>15</v>
      </c>
      <c r="E651">
        <v>0</v>
      </c>
      <c r="F651" t="s">
        <v>5</v>
      </c>
      <c r="G651" t="s">
        <v>4</v>
      </c>
      <c r="H651" t="s">
        <v>6</v>
      </c>
      <c r="I651" t="s">
        <v>3</v>
      </c>
      <c r="J651" t="s">
        <v>16</v>
      </c>
      <c r="K651" t="s">
        <v>17</v>
      </c>
      <c r="L651" t="s">
        <v>18</v>
      </c>
      <c r="M651" t="s">
        <v>19</v>
      </c>
      <c r="N651">
        <v>4</v>
      </c>
      <c r="O651" t="s">
        <v>3</v>
      </c>
      <c r="P651" t="s">
        <v>19</v>
      </c>
      <c r="Q651">
        <v>2</v>
      </c>
      <c r="R651">
        <v>36.033000000000001</v>
      </c>
      <c r="S651">
        <v>8</v>
      </c>
      <c r="T651">
        <v>1</v>
      </c>
      <c r="U651">
        <v>1</v>
      </c>
      <c r="V651">
        <v>30</v>
      </c>
      <c r="W651">
        <v>1</v>
      </c>
      <c r="X651" t="s">
        <v>30</v>
      </c>
      <c r="Y651" t="s">
        <v>20</v>
      </c>
      <c r="Z651">
        <v>4</v>
      </c>
      <c r="AA651">
        <v>3</v>
      </c>
      <c r="AB651">
        <v>2</v>
      </c>
      <c r="AC651">
        <v>4</v>
      </c>
      <c r="AD651">
        <v>4</v>
      </c>
      <c r="AE651">
        <v>2</v>
      </c>
      <c r="AF651">
        <v>2</v>
      </c>
      <c r="AG651">
        <v>1</v>
      </c>
      <c r="AH651">
        <v>1</v>
      </c>
      <c r="AI651">
        <v>1</v>
      </c>
      <c r="AJ651">
        <v>1</v>
      </c>
      <c r="AK651">
        <v>1.3333330000000001</v>
      </c>
      <c r="AL651" t="s">
        <v>12</v>
      </c>
      <c r="AM651" t="s">
        <v>12</v>
      </c>
      <c r="AN651" t="s">
        <v>12</v>
      </c>
      <c r="AO651" t="s">
        <v>12</v>
      </c>
      <c r="AP651" t="s">
        <v>12</v>
      </c>
      <c r="AQ651" t="s">
        <v>12</v>
      </c>
      <c r="AR651">
        <v>0</v>
      </c>
      <c r="AS651">
        <v>0</v>
      </c>
      <c r="AT651">
        <v>4</v>
      </c>
      <c r="AU651">
        <v>2</v>
      </c>
      <c r="AV651">
        <v>6.1</v>
      </c>
      <c r="AW651">
        <v>2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4</v>
      </c>
      <c r="BE651">
        <v>2</v>
      </c>
      <c r="BF651">
        <v>6.1</v>
      </c>
      <c r="BG651">
        <v>2</v>
      </c>
      <c r="BH651">
        <v>0</v>
      </c>
      <c r="BI651">
        <v>0</v>
      </c>
      <c r="BJ651">
        <v>0</v>
      </c>
      <c r="BK651">
        <v>0</v>
      </c>
      <c r="BL651">
        <v>6.1</v>
      </c>
      <c r="BM651">
        <v>2</v>
      </c>
      <c r="BN651">
        <v>4</v>
      </c>
      <c r="BO651">
        <v>2</v>
      </c>
      <c r="BP651" s="1">
        <v>42228.375694444447</v>
      </c>
      <c r="BQ651" s="1">
        <v>42228.380555555559</v>
      </c>
    </row>
    <row r="652" spans="1:69" x14ac:dyDescent="0.45">
      <c r="A652" t="s">
        <v>531</v>
      </c>
      <c r="B652">
        <v>0.42052538414675822</v>
      </c>
      <c r="C652" t="s">
        <v>14</v>
      </c>
      <c r="D652" t="s">
        <v>15</v>
      </c>
      <c r="E652">
        <v>1</v>
      </c>
      <c r="F652" t="s">
        <v>3</v>
      </c>
      <c r="G652" t="s">
        <v>6</v>
      </c>
      <c r="H652" t="s">
        <v>5</v>
      </c>
      <c r="I652" t="s">
        <v>4</v>
      </c>
      <c r="J652" t="s">
        <v>17</v>
      </c>
      <c r="K652" t="s">
        <v>16</v>
      </c>
      <c r="L652" t="s">
        <v>18</v>
      </c>
      <c r="M652" t="s">
        <v>19</v>
      </c>
      <c r="N652">
        <v>4</v>
      </c>
      <c r="O652" t="s">
        <v>4</v>
      </c>
      <c r="P652" t="s">
        <v>19</v>
      </c>
      <c r="Q652">
        <v>4</v>
      </c>
      <c r="R652">
        <v>19.401</v>
      </c>
      <c r="S652">
        <v>1</v>
      </c>
      <c r="T652">
        <v>0</v>
      </c>
      <c r="U652">
        <v>0</v>
      </c>
      <c r="V652">
        <v>27</v>
      </c>
      <c r="W652">
        <v>1</v>
      </c>
      <c r="X652" t="s">
        <v>30</v>
      </c>
      <c r="Y652" t="s">
        <v>20</v>
      </c>
      <c r="Z652">
        <v>4</v>
      </c>
      <c r="AA652">
        <v>3</v>
      </c>
      <c r="AB652">
        <v>3</v>
      </c>
      <c r="AC652">
        <v>4</v>
      </c>
      <c r="AD652">
        <v>5</v>
      </c>
      <c r="AE652">
        <v>2</v>
      </c>
      <c r="AF652">
        <v>2</v>
      </c>
      <c r="AG652">
        <v>2</v>
      </c>
      <c r="AH652">
        <v>2</v>
      </c>
      <c r="AI652">
        <v>2</v>
      </c>
      <c r="AJ652">
        <v>2</v>
      </c>
      <c r="AK652">
        <v>2</v>
      </c>
      <c r="AL652" t="s">
        <v>11</v>
      </c>
      <c r="AM652" t="s">
        <v>24</v>
      </c>
      <c r="AN652" t="s">
        <v>24</v>
      </c>
      <c r="AO652" t="s">
        <v>24</v>
      </c>
      <c r="AP652" t="s">
        <v>24</v>
      </c>
      <c r="AQ652" t="s">
        <v>24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 s="1">
        <v>42229.585416666669</v>
      </c>
      <c r="BQ652" s="1">
        <v>42229.605555555558</v>
      </c>
    </row>
    <row r="653" spans="1:69" x14ac:dyDescent="0.45">
      <c r="A653" t="s">
        <v>398</v>
      </c>
      <c r="B653">
        <v>0.42053422834872378</v>
      </c>
      <c r="C653" t="s">
        <v>1</v>
      </c>
      <c r="D653" t="s">
        <v>15</v>
      </c>
      <c r="E653">
        <v>1</v>
      </c>
      <c r="F653" t="s">
        <v>6</v>
      </c>
      <c r="G653" t="s">
        <v>5</v>
      </c>
      <c r="H653" t="s">
        <v>3</v>
      </c>
      <c r="I653" t="s">
        <v>4</v>
      </c>
      <c r="J653" t="s">
        <v>18</v>
      </c>
      <c r="K653" t="s">
        <v>19</v>
      </c>
      <c r="L653" t="s">
        <v>16</v>
      </c>
      <c r="M653" t="s">
        <v>17</v>
      </c>
      <c r="N653">
        <v>4</v>
      </c>
      <c r="O653" t="s">
        <v>4</v>
      </c>
      <c r="P653" t="s">
        <v>17</v>
      </c>
      <c r="Q653">
        <v>4</v>
      </c>
      <c r="R653">
        <v>71.328999999999994</v>
      </c>
      <c r="S653">
        <v>32</v>
      </c>
      <c r="T653">
        <v>1</v>
      </c>
      <c r="U653">
        <v>1</v>
      </c>
      <c r="V653">
        <v>20</v>
      </c>
      <c r="W653">
        <v>1</v>
      </c>
      <c r="X653" t="s">
        <v>30</v>
      </c>
      <c r="Y653" t="s">
        <v>20</v>
      </c>
      <c r="Z653">
        <v>4</v>
      </c>
      <c r="AA653">
        <v>6</v>
      </c>
      <c r="AB653">
        <v>5</v>
      </c>
      <c r="AC653">
        <v>7</v>
      </c>
      <c r="AD653">
        <v>6</v>
      </c>
      <c r="AE653">
        <v>4</v>
      </c>
      <c r="AF653">
        <v>3</v>
      </c>
      <c r="AG653">
        <v>3</v>
      </c>
      <c r="AH653">
        <v>4</v>
      </c>
      <c r="AI653">
        <v>4</v>
      </c>
      <c r="AJ653">
        <v>3</v>
      </c>
      <c r="AK653">
        <v>3.5</v>
      </c>
      <c r="AL653" t="s">
        <v>12</v>
      </c>
      <c r="AM653" t="s">
        <v>11</v>
      </c>
      <c r="AN653" t="s">
        <v>12</v>
      </c>
      <c r="AO653" t="s">
        <v>12</v>
      </c>
      <c r="AP653" t="s">
        <v>12</v>
      </c>
      <c r="AQ653" t="s">
        <v>12</v>
      </c>
      <c r="AR653">
        <v>22.5</v>
      </c>
      <c r="AS653">
        <v>11</v>
      </c>
      <c r="AT653">
        <v>3.3</v>
      </c>
      <c r="AU653">
        <v>2</v>
      </c>
      <c r="AV653">
        <v>18.2</v>
      </c>
      <c r="AW653">
        <v>13</v>
      </c>
      <c r="AX653">
        <v>2.7</v>
      </c>
      <c r="AY653">
        <v>3</v>
      </c>
      <c r="AZ653">
        <v>3.3</v>
      </c>
      <c r="BA653">
        <v>2</v>
      </c>
      <c r="BB653">
        <v>2.7</v>
      </c>
      <c r="BC653">
        <v>3</v>
      </c>
      <c r="BD653">
        <v>18.2</v>
      </c>
      <c r="BE653">
        <v>13</v>
      </c>
      <c r="BF653">
        <v>22.5</v>
      </c>
      <c r="BG653">
        <v>11</v>
      </c>
      <c r="BH653">
        <v>18.2</v>
      </c>
      <c r="BI653">
        <v>13</v>
      </c>
      <c r="BJ653">
        <v>22.5</v>
      </c>
      <c r="BK653">
        <v>11</v>
      </c>
      <c r="BL653">
        <v>2.7</v>
      </c>
      <c r="BM653">
        <v>3</v>
      </c>
      <c r="BN653">
        <v>3.3</v>
      </c>
      <c r="BO653">
        <v>2</v>
      </c>
      <c r="BP653" s="1">
        <v>42229.671527777777</v>
      </c>
      <c r="BQ653" s="1">
        <v>42229.682638888888</v>
      </c>
    </row>
    <row r="654" spans="1:69" x14ac:dyDescent="0.45">
      <c r="A654" t="s">
        <v>1099</v>
      </c>
      <c r="B654">
        <v>0.42084328206975963</v>
      </c>
      <c r="C654" t="s">
        <v>1</v>
      </c>
      <c r="D654" t="s">
        <v>2</v>
      </c>
      <c r="E654">
        <v>1</v>
      </c>
      <c r="F654" t="s">
        <v>6</v>
      </c>
      <c r="G654" t="s">
        <v>3</v>
      </c>
      <c r="H654" t="s">
        <v>5</v>
      </c>
      <c r="I654" t="s">
        <v>4</v>
      </c>
      <c r="J654" t="s">
        <v>7</v>
      </c>
      <c r="K654" t="s">
        <v>7</v>
      </c>
      <c r="L654" t="s">
        <v>7</v>
      </c>
      <c r="M654" t="s">
        <v>7</v>
      </c>
      <c r="N654">
        <v>4</v>
      </c>
      <c r="O654" t="s">
        <v>4</v>
      </c>
      <c r="Q654">
        <v>4</v>
      </c>
      <c r="R654">
        <v>178.59899999999999</v>
      </c>
      <c r="S654">
        <v>13</v>
      </c>
      <c r="T654">
        <v>0</v>
      </c>
      <c r="U654">
        <v>0</v>
      </c>
      <c r="V654">
        <v>71</v>
      </c>
      <c r="W654">
        <v>1</v>
      </c>
      <c r="X654" t="s">
        <v>25</v>
      </c>
      <c r="Y654" t="s">
        <v>31</v>
      </c>
      <c r="Z654">
        <v>2</v>
      </c>
      <c r="AA654">
        <v>6</v>
      </c>
      <c r="AB654">
        <v>3</v>
      </c>
      <c r="AC654">
        <v>7</v>
      </c>
      <c r="AD654">
        <v>7</v>
      </c>
      <c r="AE654">
        <v>5</v>
      </c>
      <c r="AF654">
        <v>5</v>
      </c>
      <c r="AG654">
        <v>4</v>
      </c>
      <c r="AH654">
        <v>4</v>
      </c>
      <c r="AI654">
        <v>3</v>
      </c>
      <c r="AJ654">
        <v>2</v>
      </c>
      <c r="AK654">
        <v>3.8333330000000001</v>
      </c>
      <c r="AL654" t="s">
        <v>24</v>
      </c>
      <c r="AM654" t="s">
        <v>21</v>
      </c>
      <c r="AN654" t="s">
        <v>12</v>
      </c>
      <c r="AO654" t="s">
        <v>12</v>
      </c>
      <c r="AP654" t="s">
        <v>12</v>
      </c>
      <c r="AQ654" t="s">
        <v>12</v>
      </c>
      <c r="AR654">
        <v>20.9</v>
      </c>
      <c r="AS654">
        <v>1</v>
      </c>
      <c r="AT654">
        <v>45.8</v>
      </c>
      <c r="AU654">
        <v>1</v>
      </c>
      <c r="AV654">
        <v>41.8</v>
      </c>
      <c r="AW654">
        <v>1</v>
      </c>
      <c r="AX654">
        <v>42.7</v>
      </c>
      <c r="AY654">
        <v>2</v>
      </c>
      <c r="AZ654">
        <v>45.8</v>
      </c>
      <c r="BA654">
        <v>1</v>
      </c>
      <c r="BB654">
        <v>41.8</v>
      </c>
      <c r="BC654">
        <v>1</v>
      </c>
      <c r="BD654">
        <v>42.7</v>
      </c>
      <c r="BE654">
        <v>2</v>
      </c>
      <c r="BF654">
        <v>20.9</v>
      </c>
      <c r="BG654">
        <v>1</v>
      </c>
      <c r="BH654">
        <v>42.7</v>
      </c>
      <c r="BI654">
        <v>2</v>
      </c>
      <c r="BJ654">
        <v>41.8</v>
      </c>
      <c r="BK654">
        <v>1</v>
      </c>
      <c r="BL654">
        <v>20.9</v>
      </c>
      <c r="BM654">
        <v>1</v>
      </c>
      <c r="BN654">
        <v>45.8</v>
      </c>
      <c r="BO654">
        <v>1</v>
      </c>
      <c r="BP654" s="1">
        <v>42229.619444444441</v>
      </c>
      <c r="BQ654" s="1">
        <v>42229.629166666666</v>
      </c>
    </row>
    <row r="655" spans="1:69" x14ac:dyDescent="0.45">
      <c r="A655" t="s">
        <v>218</v>
      </c>
      <c r="B655">
        <v>0.42275492605522791</v>
      </c>
      <c r="C655" t="s">
        <v>14</v>
      </c>
      <c r="D655" t="s">
        <v>15</v>
      </c>
      <c r="E655">
        <v>1</v>
      </c>
      <c r="F655" t="s">
        <v>5</v>
      </c>
      <c r="G655" t="s">
        <v>3</v>
      </c>
      <c r="H655" t="s">
        <v>4</v>
      </c>
      <c r="I655" t="s">
        <v>6</v>
      </c>
      <c r="J655" t="s">
        <v>17</v>
      </c>
      <c r="K655" t="s">
        <v>16</v>
      </c>
      <c r="L655" t="s">
        <v>19</v>
      </c>
      <c r="M655" t="s">
        <v>18</v>
      </c>
      <c r="N655">
        <v>3</v>
      </c>
      <c r="O655" t="s">
        <v>4</v>
      </c>
      <c r="P655" t="s">
        <v>19</v>
      </c>
      <c r="Q655">
        <v>3</v>
      </c>
      <c r="R655">
        <v>25.893000000000001</v>
      </c>
      <c r="S655">
        <v>1</v>
      </c>
      <c r="T655">
        <v>0</v>
      </c>
      <c r="U655">
        <v>0</v>
      </c>
      <c r="V655">
        <v>29</v>
      </c>
      <c r="W655">
        <v>1</v>
      </c>
      <c r="X655" t="s">
        <v>8</v>
      </c>
      <c r="Y655" t="s">
        <v>20</v>
      </c>
      <c r="Z655">
        <v>3</v>
      </c>
      <c r="AA655">
        <v>4</v>
      </c>
      <c r="AB655">
        <v>4</v>
      </c>
      <c r="AC655">
        <v>4</v>
      </c>
      <c r="AD655">
        <v>4</v>
      </c>
      <c r="AE655">
        <v>5</v>
      </c>
      <c r="AF655">
        <v>5</v>
      </c>
      <c r="AG655">
        <v>5</v>
      </c>
      <c r="AH655">
        <v>5</v>
      </c>
      <c r="AI655">
        <v>5</v>
      </c>
      <c r="AJ655">
        <v>5</v>
      </c>
      <c r="AK655">
        <v>5</v>
      </c>
      <c r="AL655" t="s">
        <v>24</v>
      </c>
      <c r="AM655" t="s">
        <v>12</v>
      </c>
      <c r="AN655" t="s">
        <v>24</v>
      </c>
      <c r="AO655" t="s">
        <v>12</v>
      </c>
      <c r="AP655" t="s">
        <v>12</v>
      </c>
      <c r="AQ655" t="s">
        <v>21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 s="1">
        <v>42229.555555555555</v>
      </c>
      <c r="BQ655" s="1">
        <v>42229.561111111114</v>
      </c>
    </row>
    <row r="656" spans="1:69" x14ac:dyDescent="0.45">
      <c r="A656" t="s">
        <v>861</v>
      </c>
      <c r="B656">
        <v>0.42320419317484048</v>
      </c>
      <c r="C656" t="s">
        <v>1</v>
      </c>
      <c r="D656" t="s">
        <v>15</v>
      </c>
      <c r="E656">
        <v>1</v>
      </c>
      <c r="F656" t="s">
        <v>6</v>
      </c>
      <c r="G656" t="s">
        <v>4</v>
      </c>
      <c r="H656" t="s">
        <v>3</v>
      </c>
      <c r="I656" t="s">
        <v>5</v>
      </c>
      <c r="J656" t="s">
        <v>18</v>
      </c>
      <c r="K656" t="s">
        <v>19</v>
      </c>
      <c r="L656" t="s">
        <v>17</v>
      </c>
      <c r="M656" t="s">
        <v>16</v>
      </c>
      <c r="N656">
        <v>2</v>
      </c>
      <c r="O656" t="s">
        <v>4</v>
      </c>
      <c r="P656" t="s">
        <v>19</v>
      </c>
      <c r="Q656">
        <v>2</v>
      </c>
      <c r="R656">
        <v>89.856999999999999</v>
      </c>
      <c r="S656">
        <v>7</v>
      </c>
      <c r="T656">
        <v>1</v>
      </c>
      <c r="U656">
        <v>1</v>
      </c>
      <c r="V656">
        <v>65</v>
      </c>
      <c r="W656">
        <v>1</v>
      </c>
      <c r="X656" t="s">
        <v>30</v>
      </c>
      <c r="Y656" t="s">
        <v>20</v>
      </c>
      <c r="Z656">
        <v>4</v>
      </c>
      <c r="AA656">
        <v>6</v>
      </c>
      <c r="AB656">
        <v>5</v>
      </c>
      <c r="AC656">
        <v>5</v>
      </c>
      <c r="AD656">
        <v>6</v>
      </c>
      <c r="AE656">
        <v>4</v>
      </c>
      <c r="AF656">
        <v>4</v>
      </c>
      <c r="AG656">
        <v>4</v>
      </c>
      <c r="AH656">
        <v>4</v>
      </c>
      <c r="AI656">
        <v>4</v>
      </c>
      <c r="AJ656">
        <v>4</v>
      </c>
      <c r="AK656">
        <v>4</v>
      </c>
      <c r="AL656" t="s">
        <v>24</v>
      </c>
      <c r="AM656" t="s">
        <v>21</v>
      </c>
      <c r="AN656" t="s">
        <v>12</v>
      </c>
      <c r="AO656" t="s">
        <v>12</v>
      </c>
      <c r="AP656" t="s">
        <v>12</v>
      </c>
      <c r="AQ656" t="s">
        <v>12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 s="1">
        <v>42229.357638888891</v>
      </c>
      <c r="BQ656" s="1">
        <v>42229.365277777775</v>
      </c>
    </row>
    <row r="657" spans="1:69" x14ac:dyDescent="0.45">
      <c r="A657" t="s">
        <v>575</v>
      </c>
      <c r="B657">
        <v>0.4238793869916766</v>
      </c>
      <c r="C657" t="s">
        <v>1</v>
      </c>
      <c r="D657" t="s">
        <v>2</v>
      </c>
      <c r="E657">
        <v>0</v>
      </c>
      <c r="F657" t="s">
        <v>3</v>
      </c>
      <c r="G657" t="s">
        <v>6</v>
      </c>
      <c r="H657" t="s">
        <v>5</v>
      </c>
      <c r="I657" t="s">
        <v>4</v>
      </c>
      <c r="J657" t="s">
        <v>7</v>
      </c>
      <c r="K657" t="s">
        <v>7</v>
      </c>
      <c r="L657" t="s">
        <v>7</v>
      </c>
      <c r="M657" t="s">
        <v>7</v>
      </c>
      <c r="N657">
        <v>1</v>
      </c>
      <c r="O657" t="s">
        <v>3</v>
      </c>
      <c r="Q657">
        <v>4</v>
      </c>
      <c r="R657">
        <v>94.58</v>
      </c>
      <c r="S657">
        <v>10</v>
      </c>
      <c r="T657">
        <v>0</v>
      </c>
      <c r="U657">
        <v>0</v>
      </c>
      <c r="V657">
        <v>52</v>
      </c>
      <c r="W657">
        <v>0</v>
      </c>
      <c r="X657" t="s">
        <v>30</v>
      </c>
      <c r="Y657" t="s">
        <v>31</v>
      </c>
      <c r="Z657">
        <v>4</v>
      </c>
      <c r="AA657">
        <v>5</v>
      </c>
      <c r="AB657">
        <v>2</v>
      </c>
      <c r="AC657">
        <v>6</v>
      </c>
      <c r="AD657">
        <v>6</v>
      </c>
      <c r="AE657">
        <v>6</v>
      </c>
      <c r="AF657">
        <v>6</v>
      </c>
      <c r="AG657">
        <v>6</v>
      </c>
      <c r="AH657">
        <v>3</v>
      </c>
      <c r="AI657">
        <v>3</v>
      </c>
      <c r="AJ657">
        <v>3</v>
      </c>
      <c r="AK657">
        <v>4.5</v>
      </c>
      <c r="AL657" t="s">
        <v>33</v>
      </c>
      <c r="AM657" t="s">
        <v>12</v>
      </c>
      <c r="AN657" t="s">
        <v>21</v>
      </c>
      <c r="AO657" t="s">
        <v>12</v>
      </c>
      <c r="AP657" t="s">
        <v>12</v>
      </c>
      <c r="AQ657" t="s">
        <v>12</v>
      </c>
      <c r="AR657">
        <v>13.2</v>
      </c>
      <c r="AS657">
        <v>1</v>
      </c>
      <c r="AT657">
        <v>15.7</v>
      </c>
      <c r="AU657">
        <v>1</v>
      </c>
      <c r="AV657">
        <v>38.200000000000003</v>
      </c>
      <c r="AW657">
        <v>2</v>
      </c>
      <c r="AX657">
        <v>16.3</v>
      </c>
      <c r="AY657">
        <v>1</v>
      </c>
      <c r="AZ657">
        <v>38.200000000000003</v>
      </c>
      <c r="BA657">
        <v>2</v>
      </c>
      <c r="BB657">
        <v>15.7</v>
      </c>
      <c r="BC657">
        <v>1</v>
      </c>
      <c r="BD657">
        <v>16.3</v>
      </c>
      <c r="BE657">
        <v>1</v>
      </c>
      <c r="BF657">
        <v>13.2</v>
      </c>
      <c r="BG657">
        <v>1</v>
      </c>
      <c r="BH657">
        <v>15.7</v>
      </c>
      <c r="BI657">
        <v>1</v>
      </c>
      <c r="BJ657">
        <v>13.2</v>
      </c>
      <c r="BK657">
        <v>1</v>
      </c>
      <c r="BL657">
        <v>16.3</v>
      </c>
      <c r="BM657">
        <v>1</v>
      </c>
      <c r="BN657">
        <v>38.200000000000003</v>
      </c>
      <c r="BO657">
        <v>2</v>
      </c>
      <c r="BP657" s="1">
        <v>42229.625</v>
      </c>
      <c r="BQ657" s="1">
        <v>42229.632638888892</v>
      </c>
    </row>
    <row r="658" spans="1:69" x14ac:dyDescent="0.45">
      <c r="A658" t="s">
        <v>841</v>
      </c>
      <c r="B658">
        <v>0.42467064942900701</v>
      </c>
      <c r="C658" t="s">
        <v>14</v>
      </c>
      <c r="D658" t="s">
        <v>15</v>
      </c>
      <c r="E658">
        <v>0</v>
      </c>
      <c r="F658" t="s">
        <v>4</v>
      </c>
      <c r="G658" t="s">
        <v>6</v>
      </c>
      <c r="H658" t="s">
        <v>5</v>
      </c>
      <c r="I658" t="s">
        <v>3</v>
      </c>
      <c r="J658" t="s">
        <v>19</v>
      </c>
      <c r="K658" t="s">
        <v>16</v>
      </c>
      <c r="L658" t="s">
        <v>18</v>
      </c>
      <c r="M658" t="s">
        <v>17</v>
      </c>
      <c r="N658">
        <v>2</v>
      </c>
      <c r="O658" t="s">
        <v>6</v>
      </c>
      <c r="P658" t="s">
        <v>16</v>
      </c>
      <c r="Q658">
        <v>1</v>
      </c>
      <c r="R658">
        <v>28.422999999999998</v>
      </c>
      <c r="S658">
        <v>2</v>
      </c>
      <c r="T658">
        <v>1</v>
      </c>
      <c r="U658">
        <v>2</v>
      </c>
      <c r="V658">
        <v>20</v>
      </c>
      <c r="W658">
        <v>1</v>
      </c>
      <c r="X658" t="s">
        <v>30</v>
      </c>
      <c r="Y658" t="s">
        <v>9</v>
      </c>
      <c r="Z658">
        <v>1</v>
      </c>
      <c r="AA658">
        <v>5</v>
      </c>
      <c r="AB658">
        <v>4</v>
      </c>
      <c r="AC658">
        <v>7</v>
      </c>
      <c r="AD658">
        <v>7</v>
      </c>
      <c r="AE658">
        <v>7</v>
      </c>
      <c r="AF658">
        <v>7</v>
      </c>
      <c r="AG658">
        <v>7</v>
      </c>
      <c r="AH658">
        <v>7</v>
      </c>
      <c r="AI658">
        <v>7</v>
      </c>
      <c r="AJ658">
        <v>7</v>
      </c>
      <c r="AK658">
        <v>7</v>
      </c>
      <c r="AL658" t="s">
        <v>24</v>
      </c>
      <c r="AM658" t="s">
        <v>10</v>
      </c>
      <c r="AN658" t="s">
        <v>10</v>
      </c>
      <c r="AO658" t="s">
        <v>11</v>
      </c>
      <c r="AP658" t="s">
        <v>10</v>
      </c>
      <c r="AQ658" t="s">
        <v>23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 s="1">
        <v>42229.599999999999</v>
      </c>
      <c r="BQ658" s="1">
        <v>42229.606944444444</v>
      </c>
    </row>
    <row r="659" spans="1:69" x14ac:dyDescent="0.45">
      <c r="A659" t="s">
        <v>370</v>
      </c>
      <c r="B659">
        <v>0.42590024891088962</v>
      </c>
      <c r="C659" t="s">
        <v>14</v>
      </c>
      <c r="D659" t="s">
        <v>15</v>
      </c>
      <c r="E659">
        <v>0</v>
      </c>
      <c r="F659" t="s">
        <v>5</v>
      </c>
      <c r="G659" t="s">
        <v>6</v>
      </c>
      <c r="H659" t="s">
        <v>3</v>
      </c>
      <c r="I659" t="s">
        <v>4</v>
      </c>
      <c r="J659" t="s">
        <v>18</v>
      </c>
      <c r="K659" t="s">
        <v>17</v>
      </c>
      <c r="L659" t="s">
        <v>19</v>
      </c>
      <c r="M659" t="s">
        <v>16</v>
      </c>
      <c r="N659">
        <v>3</v>
      </c>
      <c r="O659" t="s">
        <v>3</v>
      </c>
      <c r="P659" t="s">
        <v>19</v>
      </c>
      <c r="Q659">
        <v>4</v>
      </c>
      <c r="R659">
        <v>157.03700000000001</v>
      </c>
      <c r="S659">
        <v>16</v>
      </c>
      <c r="T659">
        <v>1</v>
      </c>
      <c r="U659">
        <v>7</v>
      </c>
      <c r="V659">
        <v>46</v>
      </c>
      <c r="W659">
        <v>0</v>
      </c>
      <c r="X659" t="s">
        <v>30</v>
      </c>
      <c r="Y659" t="s">
        <v>9</v>
      </c>
      <c r="Z659">
        <v>1</v>
      </c>
      <c r="AA659">
        <v>4</v>
      </c>
      <c r="AB659">
        <v>4</v>
      </c>
      <c r="AC659">
        <v>1</v>
      </c>
      <c r="AD659">
        <v>4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 t="s">
        <v>11</v>
      </c>
      <c r="AM659" t="s">
        <v>11</v>
      </c>
      <c r="AN659" t="s">
        <v>11</v>
      </c>
      <c r="AO659" t="s">
        <v>11</v>
      </c>
      <c r="AP659" t="s">
        <v>12</v>
      </c>
      <c r="AQ659" t="s">
        <v>11</v>
      </c>
      <c r="AR659">
        <v>19.600000000000001</v>
      </c>
      <c r="AS659">
        <v>1</v>
      </c>
      <c r="AT659">
        <v>20</v>
      </c>
      <c r="AU659">
        <v>1</v>
      </c>
      <c r="AV659">
        <v>38.1</v>
      </c>
      <c r="AW659">
        <v>2</v>
      </c>
      <c r="AX659">
        <v>23.6</v>
      </c>
      <c r="AY659">
        <v>1</v>
      </c>
      <c r="AZ659">
        <v>23.6</v>
      </c>
      <c r="BA659">
        <v>1</v>
      </c>
      <c r="BB659">
        <v>20</v>
      </c>
      <c r="BC659">
        <v>1</v>
      </c>
      <c r="BD659">
        <v>38.1</v>
      </c>
      <c r="BE659">
        <v>2</v>
      </c>
      <c r="BF659">
        <v>19.600000000000001</v>
      </c>
      <c r="BG659">
        <v>1</v>
      </c>
      <c r="BH659">
        <v>19.600000000000001</v>
      </c>
      <c r="BI659">
        <v>1</v>
      </c>
      <c r="BJ659">
        <v>20</v>
      </c>
      <c r="BK659">
        <v>1</v>
      </c>
      <c r="BL659">
        <v>38.1</v>
      </c>
      <c r="BM659">
        <v>2</v>
      </c>
      <c r="BN659">
        <v>23.6</v>
      </c>
      <c r="BO659">
        <v>1</v>
      </c>
      <c r="BP659" s="1">
        <v>42229.549305555556</v>
      </c>
      <c r="BQ659" s="1">
        <v>42229.564583333333</v>
      </c>
    </row>
    <row r="660" spans="1:69" x14ac:dyDescent="0.45">
      <c r="A660" t="s">
        <v>268</v>
      </c>
      <c r="B660">
        <v>0.42624402131120775</v>
      </c>
      <c r="C660" t="s">
        <v>14</v>
      </c>
      <c r="D660" t="s">
        <v>2</v>
      </c>
      <c r="E660">
        <v>1</v>
      </c>
      <c r="F660" t="s">
        <v>4</v>
      </c>
      <c r="G660" t="s">
        <v>6</v>
      </c>
      <c r="H660" t="s">
        <v>5</v>
      </c>
      <c r="I660" t="s">
        <v>3</v>
      </c>
      <c r="J660" t="s">
        <v>7</v>
      </c>
      <c r="K660" t="s">
        <v>7</v>
      </c>
      <c r="L660" t="s">
        <v>7</v>
      </c>
      <c r="M660" t="s">
        <v>7</v>
      </c>
      <c r="N660">
        <v>1</v>
      </c>
      <c r="O660" t="s">
        <v>4</v>
      </c>
      <c r="Q660">
        <v>1</v>
      </c>
      <c r="R660">
        <v>74.141999999999996</v>
      </c>
      <c r="S660">
        <v>20</v>
      </c>
      <c r="T660">
        <v>0</v>
      </c>
      <c r="U660">
        <v>0</v>
      </c>
      <c r="V660">
        <v>33</v>
      </c>
      <c r="W660">
        <v>0</v>
      </c>
      <c r="X660" t="s">
        <v>30</v>
      </c>
      <c r="Y660" t="s">
        <v>31</v>
      </c>
      <c r="Z660">
        <v>2</v>
      </c>
      <c r="AA660">
        <v>1</v>
      </c>
      <c r="AB660">
        <v>1</v>
      </c>
      <c r="AC660">
        <v>1</v>
      </c>
      <c r="AD660">
        <v>1</v>
      </c>
      <c r="AE660">
        <v>6</v>
      </c>
      <c r="AF660">
        <v>6</v>
      </c>
      <c r="AG660">
        <v>6</v>
      </c>
      <c r="AH660">
        <v>6</v>
      </c>
      <c r="AI660">
        <v>6</v>
      </c>
      <c r="AJ660">
        <v>6</v>
      </c>
      <c r="AK660">
        <v>6</v>
      </c>
      <c r="AL660" t="s">
        <v>23</v>
      </c>
      <c r="AM660" t="s">
        <v>12</v>
      </c>
      <c r="AN660" t="s">
        <v>12</v>
      </c>
      <c r="AO660" t="s">
        <v>12</v>
      </c>
      <c r="AP660" t="s">
        <v>12</v>
      </c>
      <c r="AQ660" t="s">
        <v>12</v>
      </c>
      <c r="AR660">
        <v>34.6</v>
      </c>
      <c r="AS660">
        <v>5</v>
      </c>
      <c r="AT660">
        <v>4.2</v>
      </c>
      <c r="AU660">
        <v>4</v>
      </c>
      <c r="AV660">
        <v>7.1</v>
      </c>
      <c r="AW660">
        <v>4</v>
      </c>
      <c r="AX660">
        <v>5.8</v>
      </c>
      <c r="AY660">
        <v>5</v>
      </c>
      <c r="AZ660">
        <v>34.6</v>
      </c>
      <c r="BA660">
        <v>5</v>
      </c>
      <c r="BB660">
        <v>4.2</v>
      </c>
      <c r="BC660">
        <v>4</v>
      </c>
      <c r="BD660">
        <v>5.8</v>
      </c>
      <c r="BE660">
        <v>5</v>
      </c>
      <c r="BF660">
        <v>7.1</v>
      </c>
      <c r="BG660">
        <v>4</v>
      </c>
      <c r="BH660">
        <v>5.8</v>
      </c>
      <c r="BI660">
        <v>5</v>
      </c>
      <c r="BJ660">
        <v>4.2</v>
      </c>
      <c r="BK660">
        <v>4</v>
      </c>
      <c r="BL660">
        <v>7.1</v>
      </c>
      <c r="BM660">
        <v>4</v>
      </c>
      <c r="BN660">
        <v>34.6</v>
      </c>
      <c r="BO660">
        <v>5</v>
      </c>
      <c r="BP660" s="1">
        <v>42229.565972222219</v>
      </c>
      <c r="BQ660" s="1">
        <v>42229.574305555558</v>
      </c>
    </row>
    <row r="661" spans="1:69" x14ac:dyDescent="0.45">
      <c r="A661" t="s">
        <v>622</v>
      </c>
      <c r="B661">
        <v>0.42679508963709145</v>
      </c>
      <c r="C661" t="s">
        <v>1</v>
      </c>
      <c r="D661" t="s">
        <v>15</v>
      </c>
      <c r="E661">
        <v>0</v>
      </c>
      <c r="F661" t="s">
        <v>5</v>
      </c>
      <c r="G661" t="s">
        <v>3</v>
      </c>
      <c r="H661" t="s">
        <v>6</v>
      </c>
      <c r="I661" t="s">
        <v>4</v>
      </c>
      <c r="J661" t="s">
        <v>19</v>
      </c>
      <c r="K661" t="s">
        <v>17</v>
      </c>
      <c r="L661" t="s">
        <v>16</v>
      </c>
      <c r="M661" t="s">
        <v>18</v>
      </c>
      <c r="N661">
        <v>1</v>
      </c>
      <c r="O661" t="s">
        <v>5</v>
      </c>
      <c r="P661" t="s">
        <v>19</v>
      </c>
      <c r="Q661">
        <v>4</v>
      </c>
      <c r="R661">
        <v>23.306999999999999</v>
      </c>
      <c r="S661">
        <v>2</v>
      </c>
      <c r="T661">
        <v>0</v>
      </c>
      <c r="U661">
        <v>0</v>
      </c>
      <c r="V661">
        <v>22</v>
      </c>
      <c r="W661">
        <v>1</v>
      </c>
      <c r="X661" t="s">
        <v>27</v>
      </c>
      <c r="Y661" t="s">
        <v>31</v>
      </c>
      <c r="Z661">
        <v>4</v>
      </c>
      <c r="AA661">
        <v>2</v>
      </c>
      <c r="AB661">
        <v>2</v>
      </c>
      <c r="AC661">
        <v>5</v>
      </c>
      <c r="AD661">
        <v>6</v>
      </c>
      <c r="AE661">
        <v>6</v>
      </c>
      <c r="AF661">
        <v>7</v>
      </c>
      <c r="AG661">
        <v>7</v>
      </c>
      <c r="AH661">
        <v>5</v>
      </c>
      <c r="AI661">
        <v>6</v>
      </c>
      <c r="AJ661">
        <v>6</v>
      </c>
      <c r="AK661">
        <v>6.1666670000000003</v>
      </c>
      <c r="AL661" t="s">
        <v>12</v>
      </c>
      <c r="AM661" t="s">
        <v>12</v>
      </c>
      <c r="AN661" t="s">
        <v>12</v>
      </c>
      <c r="AO661" t="s">
        <v>12</v>
      </c>
      <c r="AP661" t="s">
        <v>12</v>
      </c>
      <c r="AQ661" t="s">
        <v>23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 s="1">
        <v>42228.581944444442</v>
      </c>
      <c r="BQ661" s="1">
        <v>42228.589583333334</v>
      </c>
    </row>
    <row r="662" spans="1:69" x14ac:dyDescent="0.45">
      <c r="A662" t="s">
        <v>395</v>
      </c>
      <c r="B662">
        <v>0.42708367189366581</v>
      </c>
      <c r="C662" t="s">
        <v>1</v>
      </c>
      <c r="D662" t="s">
        <v>2</v>
      </c>
      <c r="E662">
        <v>1</v>
      </c>
      <c r="F662" t="s">
        <v>4</v>
      </c>
      <c r="G662" t="s">
        <v>6</v>
      </c>
      <c r="H662" t="s">
        <v>3</v>
      </c>
      <c r="I662" t="s">
        <v>5</v>
      </c>
      <c r="J662" t="s">
        <v>7</v>
      </c>
      <c r="K662" t="s">
        <v>7</v>
      </c>
      <c r="L662" t="s">
        <v>7</v>
      </c>
      <c r="M662" t="s">
        <v>7</v>
      </c>
      <c r="N662">
        <v>1</v>
      </c>
      <c r="O662" t="s">
        <v>4</v>
      </c>
      <c r="Q662">
        <v>1</v>
      </c>
      <c r="R662">
        <v>115.59099999999999</v>
      </c>
      <c r="S662">
        <v>17</v>
      </c>
      <c r="T662">
        <v>1</v>
      </c>
      <c r="U662">
        <v>3</v>
      </c>
      <c r="V662">
        <v>36</v>
      </c>
      <c r="W662">
        <v>0</v>
      </c>
      <c r="X662" t="s">
        <v>8</v>
      </c>
      <c r="Y662" t="s">
        <v>26</v>
      </c>
      <c r="Z662">
        <v>4</v>
      </c>
      <c r="AA662">
        <v>6</v>
      </c>
      <c r="AB662">
        <v>6</v>
      </c>
      <c r="AC662">
        <v>6</v>
      </c>
      <c r="AD662">
        <v>6</v>
      </c>
      <c r="AE662">
        <v>5</v>
      </c>
      <c r="AF662">
        <v>5</v>
      </c>
      <c r="AG662">
        <v>5</v>
      </c>
      <c r="AH662">
        <v>4</v>
      </c>
      <c r="AI662">
        <v>4</v>
      </c>
      <c r="AJ662">
        <v>4</v>
      </c>
      <c r="AK662">
        <v>4.5</v>
      </c>
      <c r="AL662" t="s">
        <v>21</v>
      </c>
      <c r="AM662" t="s">
        <v>11</v>
      </c>
      <c r="AN662" t="s">
        <v>12</v>
      </c>
      <c r="AO662" t="s">
        <v>12</v>
      </c>
      <c r="AP662" t="s">
        <v>12</v>
      </c>
      <c r="AQ662" t="s">
        <v>12</v>
      </c>
      <c r="AR662">
        <v>39.299999999999997</v>
      </c>
      <c r="AS662">
        <v>4</v>
      </c>
      <c r="AT662">
        <v>26.3</v>
      </c>
      <c r="AU662">
        <v>4</v>
      </c>
      <c r="AV662">
        <v>21.7</v>
      </c>
      <c r="AW662">
        <v>4</v>
      </c>
      <c r="AX662">
        <v>17.100000000000001</v>
      </c>
      <c r="AY662">
        <v>2</v>
      </c>
      <c r="AZ662">
        <v>39.299999999999997</v>
      </c>
      <c r="BA662">
        <v>4</v>
      </c>
      <c r="BB662">
        <v>26.3</v>
      </c>
      <c r="BC662">
        <v>4</v>
      </c>
      <c r="BD662">
        <v>21.7</v>
      </c>
      <c r="BE662">
        <v>4</v>
      </c>
      <c r="BF662">
        <v>17.100000000000001</v>
      </c>
      <c r="BG662">
        <v>2</v>
      </c>
      <c r="BH662">
        <v>21.7</v>
      </c>
      <c r="BI662">
        <v>4</v>
      </c>
      <c r="BJ662">
        <v>26.3</v>
      </c>
      <c r="BK662">
        <v>4</v>
      </c>
      <c r="BL662">
        <v>17.100000000000001</v>
      </c>
      <c r="BM662">
        <v>2</v>
      </c>
      <c r="BN662">
        <v>39.299999999999997</v>
      </c>
      <c r="BO662">
        <v>4</v>
      </c>
      <c r="BP662" s="1">
        <v>42228.580555555556</v>
      </c>
      <c r="BQ662" s="1">
        <v>42228.587500000001</v>
      </c>
    </row>
    <row r="663" spans="1:69" x14ac:dyDescent="0.45">
      <c r="A663" t="s">
        <v>815</v>
      </c>
      <c r="B663">
        <v>0.42717661793777939</v>
      </c>
      <c r="C663" t="s">
        <v>14</v>
      </c>
      <c r="D663" t="s">
        <v>2</v>
      </c>
      <c r="E663">
        <v>1</v>
      </c>
      <c r="F663" t="s">
        <v>3</v>
      </c>
      <c r="G663" t="s">
        <v>6</v>
      </c>
      <c r="H663" t="s">
        <v>5</v>
      </c>
      <c r="I663" t="s">
        <v>4</v>
      </c>
      <c r="J663" t="s">
        <v>7</v>
      </c>
      <c r="K663" t="s">
        <v>7</v>
      </c>
      <c r="L663" t="s">
        <v>7</v>
      </c>
      <c r="M663" t="s">
        <v>7</v>
      </c>
      <c r="N663">
        <v>4</v>
      </c>
      <c r="O663" t="s">
        <v>4</v>
      </c>
      <c r="Q663">
        <v>4</v>
      </c>
      <c r="R663">
        <v>134.047</v>
      </c>
      <c r="S663">
        <v>37</v>
      </c>
      <c r="T663">
        <v>1</v>
      </c>
      <c r="U663">
        <v>3</v>
      </c>
      <c r="V663">
        <v>23</v>
      </c>
      <c r="W663">
        <v>0</v>
      </c>
      <c r="X663" t="s">
        <v>8</v>
      </c>
      <c r="Y663" t="s">
        <v>37</v>
      </c>
      <c r="Z663">
        <v>3</v>
      </c>
      <c r="AA663">
        <v>6</v>
      </c>
      <c r="AB663">
        <v>2</v>
      </c>
      <c r="AC663">
        <v>5</v>
      </c>
      <c r="AD663">
        <v>5</v>
      </c>
      <c r="AE663">
        <v>6</v>
      </c>
      <c r="AF663">
        <v>6</v>
      </c>
      <c r="AG663">
        <v>5</v>
      </c>
      <c r="AH663">
        <v>6</v>
      </c>
      <c r="AI663">
        <v>6</v>
      </c>
      <c r="AJ663">
        <v>5</v>
      </c>
      <c r="AK663">
        <v>5.6666670000000003</v>
      </c>
      <c r="AL663" t="s">
        <v>11</v>
      </c>
      <c r="AM663" t="s">
        <v>12</v>
      </c>
      <c r="AN663" t="s">
        <v>12</v>
      </c>
      <c r="AO663" t="s">
        <v>12</v>
      </c>
      <c r="AP663" t="s">
        <v>24</v>
      </c>
      <c r="AQ663" t="s">
        <v>12</v>
      </c>
      <c r="AR663">
        <v>25.3</v>
      </c>
      <c r="AS663">
        <v>6</v>
      </c>
      <c r="AT663">
        <v>19.7</v>
      </c>
      <c r="AU663">
        <v>9</v>
      </c>
      <c r="AV663">
        <v>51.8</v>
      </c>
      <c r="AW663">
        <v>9</v>
      </c>
      <c r="AX663">
        <v>19.5</v>
      </c>
      <c r="AY663">
        <v>8</v>
      </c>
      <c r="AZ663">
        <v>51.8</v>
      </c>
      <c r="BA663">
        <v>9</v>
      </c>
      <c r="BB663">
        <v>19.7</v>
      </c>
      <c r="BC663">
        <v>9</v>
      </c>
      <c r="BD663">
        <v>19.5</v>
      </c>
      <c r="BE663">
        <v>8</v>
      </c>
      <c r="BF663">
        <v>25.3</v>
      </c>
      <c r="BG663">
        <v>6</v>
      </c>
      <c r="BH663">
        <v>19.7</v>
      </c>
      <c r="BI663">
        <v>9</v>
      </c>
      <c r="BJ663">
        <v>51.8</v>
      </c>
      <c r="BK663">
        <v>9</v>
      </c>
      <c r="BL663">
        <v>19.5</v>
      </c>
      <c r="BM663">
        <v>8</v>
      </c>
      <c r="BN663">
        <v>25.3</v>
      </c>
      <c r="BO663">
        <v>6</v>
      </c>
      <c r="BP663" s="1">
        <v>42229.586805555555</v>
      </c>
      <c r="BQ663" s="1">
        <v>42229.593055555553</v>
      </c>
    </row>
    <row r="664" spans="1:69" x14ac:dyDescent="0.45">
      <c r="A664" t="s">
        <v>1094</v>
      </c>
      <c r="B664">
        <v>0.42722179972155361</v>
      </c>
      <c r="C664" t="s">
        <v>14</v>
      </c>
      <c r="D664" t="s">
        <v>2</v>
      </c>
      <c r="E664">
        <v>1</v>
      </c>
      <c r="F664" t="s">
        <v>5</v>
      </c>
      <c r="G664" t="s">
        <v>4</v>
      </c>
      <c r="H664" t="s">
        <v>6</v>
      </c>
      <c r="I664" t="s">
        <v>3</v>
      </c>
      <c r="J664" t="s">
        <v>7</v>
      </c>
      <c r="K664" t="s">
        <v>7</v>
      </c>
      <c r="L664" t="s">
        <v>7</v>
      </c>
      <c r="M664" t="s">
        <v>7</v>
      </c>
      <c r="N664">
        <v>2</v>
      </c>
      <c r="O664" t="s">
        <v>4</v>
      </c>
      <c r="Q664">
        <v>2</v>
      </c>
      <c r="R664">
        <v>174.898</v>
      </c>
      <c r="S664">
        <v>19</v>
      </c>
      <c r="T664">
        <v>1</v>
      </c>
      <c r="U664">
        <v>5</v>
      </c>
      <c r="V664">
        <v>51</v>
      </c>
      <c r="W664">
        <v>0</v>
      </c>
      <c r="X664" t="s">
        <v>8</v>
      </c>
      <c r="Y664" t="s">
        <v>26</v>
      </c>
      <c r="Z664">
        <v>3</v>
      </c>
      <c r="AA664">
        <v>5</v>
      </c>
      <c r="AB664">
        <v>2</v>
      </c>
      <c r="AC664">
        <v>5</v>
      </c>
      <c r="AD664">
        <v>5</v>
      </c>
      <c r="AE664">
        <v>3</v>
      </c>
      <c r="AF664">
        <v>6</v>
      </c>
      <c r="AG664">
        <v>3</v>
      </c>
      <c r="AH664">
        <v>2</v>
      </c>
      <c r="AI664">
        <v>4</v>
      </c>
      <c r="AJ664">
        <v>2</v>
      </c>
      <c r="AK664">
        <v>3.3333330000000001</v>
      </c>
      <c r="AL664" t="s">
        <v>21</v>
      </c>
      <c r="AM664" t="s">
        <v>24</v>
      </c>
      <c r="AN664" t="s">
        <v>24</v>
      </c>
      <c r="AO664" t="s">
        <v>24</v>
      </c>
      <c r="AP664" t="s">
        <v>24</v>
      </c>
      <c r="AQ664" t="s">
        <v>21</v>
      </c>
      <c r="AR664">
        <v>54.4</v>
      </c>
      <c r="AS664">
        <v>6</v>
      </c>
      <c r="AT664">
        <v>18.7</v>
      </c>
      <c r="AU664">
        <v>1</v>
      </c>
      <c r="AV664">
        <v>42.1</v>
      </c>
      <c r="AW664">
        <v>6</v>
      </c>
      <c r="AX664">
        <v>41.5</v>
      </c>
      <c r="AY664">
        <v>3</v>
      </c>
      <c r="AZ664">
        <v>41.5</v>
      </c>
      <c r="BA664">
        <v>3</v>
      </c>
      <c r="BB664">
        <v>54.4</v>
      </c>
      <c r="BC664">
        <v>6</v>
      </c>
      <c r="BD664">
        <v>18.7</v>
      </c>
      <c r="BE664">
        <v>1</v>
      </c>
      <c r="BF664">
        <v>42.1</v>
      </c>
      <c r="BG664">
        <v>6</v>
      </c>
      <c r="BH664">
        <v>42.1</v>
      </c>
      <c r="BI664">
        <v>6</v>
      </c>
      <c r="BJ664">
        <v>18.7</v>
      </c>
      <c r="BK664">
        <v>1</v>
      </c>
      <c r="BL664">
        <v>41.5</v>
      </c>
      <c r="BM664">
        <v>3</v>
      </c>
      <c r="BN664">
        <v>54.4</v>
      </c>
      <c r="BO664">
        <v>6</v>
      </c>
      <c r="BP664" s="1">
        <v>42229.676388888889</v>
      </c>
      <c r="BQ664" s="1">
        <v>42229.6875</v>
      </c>
    </row>
    <row r="665" spans="1:69" x14ac:dyDescent="0.45">
      <c r="A665" t="s">
        <v>310</v>
      </c>
      <c r="B665">
        <v>0.42813398573791328</v>
      </c>
      <c r="C665" t="s">
        <v>14</v>
      </c>
      <c r="D665" t="s">
        <v>2</v>
      </c>
      <c r="E665">
        <v>0</v>
      </c>
      <c r="F665" t="s">
        <v>3</v>
      </c>
      <c r="G665" t="s">
        <v>4</v>
      </c>
      <c r="H665" t="s">
        <v>5</v>
      </c>
      <c r="I665" t="s">
        <v>6</v>
      </c>
      <c r="J665" t="s">
        <v>7</v>
      </c>
      <c r="K665" t="s">
        <v>7</v>
      </c>
      <c r="L665" t="s">
        <v>7</v>
      </c>
      <c r="M665" t="s">
        <v>7</v>
      </c>
      <c r="N665">
        <v>1</v>
      </c>
      <c r="O665" t="s">
        <v>3</v>
      </c>
      <c r="Q665">
        <v>2</v>
      </c>
      <c r="R665">
        <v>23.885000000000002</v>
      </c>
      <c r="S665">
        <v>15</v>
      </c>
      <c r="T665">
        <v>0</v>
      </c>
      <c r="U665">
        <v>0</v>
      </c>
      <c r="V665">
        <v>30</v>
      </c>
      <c r="W665">
        <v>1</v>
      </c>
      <c r="X665" t="s">
        <v>8</v>
      </c>
      <c r="Y665" t="s">
        <v>9</v>
      </c>
      <c r="Z665">
        <v>1</v>
      </c>
      <c r="AA665">
        <v>5</v>
      </c>
      <c r="AB665">
        <v>1</v>
      </c>
      <c r="AC665">
        <v>5</v>
      </c>
      <c r="AD665">
        <v>5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 t="s">
        <v>12</v>
      </c>
      <c r="AM665" t="s">
        <v>12</v>
      </c>
      <c r="AN665" t="s">
        <v>12</v>
      </c>
      <c r="AO665" t="s">
        <v>12</v>
      </c>
      <c r="AP665" t="s">
        <v>12</v>
      </c>
      <c r="AQ665" t="s">
        <v>12</v>
      </c>
      <c r="AR665">
        <v>2.5</v>
      </c>
      <c r="AS665">
        <v>4</v>
      </c>
      <c r="AT665">
        <v>1.5</v>
      </c>
      <c r="AU665">
        <v>2</v>
      </c>
      <c r="AV665">
        <v>5.3</v>
      </c>
      <c r="AW665">
        <v>4</v>
      </c>
      <c r="AX665">
        <v>2.1</v>
      </c>
      <c r="AY665">
        <v>3</v>
      </c>
      <c r="AZ665">
        <v>5.3</v>
      </c>
      <c r="BA665">
        <v>4</v>
      </c>
      <c r="BB665">
        <v>2.5</v>
      </c>
      <c r="BC665">
        <v>4</v>
      </c>
      <c r="BD665">
        <v>2.1</v>
      </c>
      <c r="BE665">
        <v>3</v>
      </c>
      <c r="BF665">
        <v>1.5</v>
      </c>
      <c r="BG665">
        <v>2</v>
      </c>
      <c r="BH665">
        <v>5.3</v>
      </c>
      <c r="BI665">
        <v>4</v>
      </c>
      <c r="BJ665">
        <v>1.5</v>
      </c>
      <c r="BK665">
        <v>2</v>
      </c>
      <c r="BL665">
        <v>2.5</v>
      </c>
      <c r="BM665">
        <v>4</v>
      </c>
      <c r="BN665">
        <v>2.1</v>
      </c>
      <c r="BO665">
        <v>3</v>
      </c>
      <c r="BP665" s="1">
        <v>42229.541666666664</v>
      </c>
      <c r="BQ665" s="1">
        <v>42229.54583333333</v>
      </c>
    </row>
    <row r="666" spans="1:69" x14ac:dyDescent="0.45">
      <c r="A666" t="s">
        <v>596</v>
      </c>
      <c r="B666">
        <v>0.42829706717385874</v>
      </c>
      <c r="C666" t="s">
        <v>14</v>
      </c>
      <c r="D666" t="s">
        <v>15</v>
      </c>
      <c r="E666">
        <v>0</v>
      </c>
      <c r="F666" t="s">
        <v>5</v>
      </c>
      <c r="G666" t="s">
        <v>3</v>
      </c>
      <c r="H666" t="s">
        <v>6</v>
      </c>
      <c r="I666" t="s">
        <v>4</v>
      </c>
      <c r="J666" t="s">
        <v>19</v>
      </c>
      <c r="K666" t="s">
        <v>16</v>
      </c>
      <c r="L666" t="s">
        <v>18</v>
      </c>
      <c r="M666" t="s">
        <v>17</v>
      </c>
      <c r="N666">
        <v>1</v>
      </c>
      <c r="O666" t="s">
        <v>5</v>
      </c>
      <c r="P666" t="s">
        <v>19</v>
      </c>
      <c r="Q666">
        <v>4</v>
      </c>
      <c r="R666">
        <v>115.211</v>
      </c>
      <c r="S666">
        <v>13</v>
      </c>
      <c r="T666">
        <v>1</v>
      </c>
      <c r="U666">
        <v>1</v>
      </c>
      <c r="V666">
        <v>53</v>
      </c>
      <c r="W666">
        <v>1</v>
      </c>
      <c r="X666" t="s">
        <v>30</v>
      </c>
      <c r="Y666" t="s">
        <v>31</v>
      </c>
      <c r="Z666">
        <v>1</v>
      </c>
      <c r="AA666">
        <v>6</v>
      </c>
      <c r="AB666">
        <v>4</v>
      </c>
      <c r="AC666">
        <v>5</v>
      </c>
      <c r="AD666">
        <v>5</v>
      </c>
      <c r="AE666">
        <v>6</v>
      </c>
      <c r="AF666">
        <v>3</v>
      </c>
      <c r="AG666">
        <v>3</v>
      </c>
      <c r="AH666">
        <v>2</v>
      </c>
      <c r="AI666">
        <v>1</v>
      </c>
      <c r="AJ666">
        <v>1</v>
      </c>
      <c r="AK666">
        <v>2.6666669999999999</v>
      </c>
      <c r="AL666" t="s">
        <v>33</v>
      </c>
      <c r="AM666" t="s">
        <v>11</v>
      </c>
      <c r="AN666" t="s">
        <v>24</v>
      </c>
      <c r="AO666" t="s">
        <v>12</v>
      </c>
      <c r="AP666" t="s">
        <v>12</v>
      </c>
      <c r="AQ666" t="s">
        <v>12</v>
      </c>
      <c r="AR666">
        <v>16.7</v>
      </c>
      <c r="AS666">
        <v>1</v>
      </c>
      <c r="AT666">
        <v>11.6</v>
      </c>
      <c r="AU666">
        <v>1</v>
      </c>
      <c r="AV666">
        <v>11.7</v>
      </c>
      <c r="AW666">
        <v>2</v>
      </c>
      <c r="AX666">
        <v>45.2</v>
      </c>
      <c r="AY666">
        <v>3</v>
      </c>
      <c r="AZ666">
        <v>45.2</v>
      </c>
      <c r="BA666">
        <v>3</v>
      </c>
      <c r="BB666">
        <v>11.7</v>
      </c>
      <c r="BC666">
        <v>2</v>
      </c>
      <c r="BD666">
        <v>11.6</v>
      </c>
      <c r="BE666">
        <v>1</v>
      </c>
      <c r="BF666">
        <v>16.7</v>
      </c>
      <c r="BG666">
        <v>1</v>
      </c>
      <c r="BH666">
        <v>11.7</v>
      </c>
      <c r="BI666">
        <v>2</v>
      </c>
      <c r="BJ666">
        <v>16.7</v>
      </c>
      <c r="BK666">
        <v>1</v>
      </c>
      <c r="BL666">
        <v>45.2</v>
      </c>
      <c r="BM666">
        <v>3</v>
      </c>
      <c r="BN666">
        <v>11.6</v>
      </c>
      <c r="BO666">
        <v>1</v>
      </c>
      <c r="BP666" s="1">
        <v>42229.640972222223</v>
      </c>
      <c r="BQ666" s="1">
        <v>42229.648611111108</v>
      </c>
    </row>
    <row r="667" spans="1:69" x14ac:dyDescent="0.45">
      <c r="A667" t="s">
        <v>527</v>
      </c>
      <c r="B667">
        <v>0.428839784949262</v>
      </c>
      <c r="C667" t="s">
        <v>1</v>
      </c>
      <c r="D667" t="s">
        <v>15</v>
      </c>
      <c r="E667">
        <v>1</v>
      </c>
      <c r="F667" t="s">
        <v>6</v>
      </c>
      <c r="G667" t="s">
        <v>5</v>
      </c>
      <c r="H667" t="s">
        <v>3</v>
      </c>
      <c r="I667" t="s">
        <v>4</v>
      </c>
      <c r="J667" t="s">
        <v>19</v>
      </c>
      <c r="K667" t="s">
        <v>17</v>
      </c>
      <c r="L667" t="s">
        <v>18</v>
      </c>
      <c r="M667" t="s">
        <v>16</v>
      </c>
      <c r="N667">
        <v>4</v>
      </c>
      <c r="O667" t="s">
        <v>4</v>
      </c>
      <c r="P667" t="s">
        <v>16</v>
      </c>
      <c r="Q667">
        <v>4</v>
      </c>
      <c r="R667">
        <v>120.065</v>
      </c>
      <c r="S667">
        <v>18</v>
      </c>
      <c r="T667">
        <v>0</v>
      </c>
      <c r="U667">
        <v>0</v>
      </c>
      <c r="V667">
        <v>38</v>
      </c>
      <c r="W667">
        <v>0</v>
      </c>
      <c r="X667" t="s">
        <v>8</v>
      </c>
      <c r="Y667" t="s">
        <v>37</v>
      </c>
      <c r="Z667">
        <v>4</v>
      </c>
      <c r="AA667">
        <v>7</v>
      </c>
      <c r="AB667">
        <v>5</v>
      </c>
      <c r="AC667">
        <v>7</v>
      </c>
      <c r="AD667">
        <v>7</v>
      </c>
      <c r="AE667">
        <v>4</v>
      </c>
      <c r="AF667">
        <v>4</v>
      </c>
      <c r="AG667">
        <v>4</v>
      </c>
      <c r="AH667">
        <v>4</v>
      </c>
      <c r="AI667">
        <v>4</v>
      </c>
      <c r="AJ667">
        <v>4</v>
      </c>
      <c r="AK667">
        <v>4</v>
      </c>
      <c r="AL667" t="s">
        <v>24</v>
      </c>
      <c r="AM667" t="s">
        <v>24</v>
      </c>
      <c r="AN667" t="s">
        <v>12</v>
      </c>
      <c r="AO667" t="s">
        <v>12</v>
      </c>
      <c r="AP667" t="s">
        <v>12</v>
      </c>
      <c r="AQ667" t="s">
        <v>12</v>
      </c>
      <c r="AR667">
        <v>20.100000000000001</v>
      </c>
      <c r="AS667">
        <v>2</v>
      </c>
      <c r="AT667">
        <v>23.8</v>
      </c>
      <c r="AU667">
        <v>1</v>
      </c>
      <c r="AV667">
        <v>25.1</v>
      </c>
      <c r="AW667">
        <v>2</v>
      </c>
      <c r="AX667">
        <v>30.4</v>
      </c>
      <c r="AY667">
        <v>2</v>
      </c>
      <c r="AZ667">
        <v>23.8</v>
      </c>
      <c r="BA667">
        <v>1</v>
      </c>
      <c r="BB667">
        <v>30.4</v>
      </c>
      <c r="BC667">
        <v>2</v>
      </c>
      <c r="BD667">
        <v>25.1</v>
      </c>
      <c r="BE667">
        <v>2</v>
      </c>
      <c r="BF667">
        <v>20.100000000000001</v>
      </c>
      <c r="BG667">
        <v>2</v>
      </c>
      <c r="BH667">
        <v>20.100000000000001</v>
      </c>
      <c r="BI667">
        <v>2</v>
      </c>
      <c r="BJ667">
        <v>30.4</v>
      </c>
      <c r="BK667">
        <v>2</v>
      </c>
      <c r="BL667">
        <v>23.8</v>
      </c>
      <c r="BM667">
        <v>1</v>
      </c>
      <c r="BN667">
        <v>25.1</v>
      </c>
      <c r="BO667">
        <v>2</v>
      </c>
      <c r="BP667" s="1">
        <v>42229.611111111109</v>
      </c>
      <c r="BQ667" s="1">
        <v>42229.618750000001</v>
      </c>
    </row>
    <row r="668" spans="1:69" x14ac:dyDescent="0.45">
      <c r="A668" t="s">
        <v>604</v>
      </c>
      <c r="B668">
        <v>0.42900351421534433</v>
      </c>
      <c r="C668" t="s">
        <v>1</v>
      </c>
      <c r="D668" t="s">
        <v>2</v>
      </c>
      <c r="E668">
        <v>1</v>
      </c>
      <c r="F668" t="s">
        <v>3</v>
      </c>
      <c r="G668" t="s">
        <v>6</v>
      </c>
      <c r="H668" t="s">
        <v>4</v>
      </c>
      <c r="I668" t="s">
        <v>5</v>
      </c>
      <c r="J668" t="s">
        <v>7</v>
      </c>
      <c r="K668" t="s">
        <v>7</v>
      </c>
      <c r="L668" t="s">
        <v>7</v>
      </c>
      <c r="M668" t="s">
        <v>7</v>
      </c>
      <c r="N668">
        <v>3</v>
      </c>
      <c r="O668" t="s">
        <v>4</v>
      </c>
      <c r="Q668">
        <v>3</v>
      </c>
      <c r="R668">
        <v>46.923999999999999</v>
      </c>
      <c r="S668">
        <v>12</v>
      </c>
      <c r="T668">
        <v>1</v>
      </c>
      <c r="U668">
        <v>3</v>
      </c>
      <c r="V668">
        <v>29</v>
      </c>
      <c r="W668">
        <v>1</v>
      </c>
      <c r="X668" t="s">
        <v>8</v>
      </c>
      <c r="Y668" t="s">
        <v>37</v>
      </c>
      <c r="Z668">
        <v>5</v>
      </c>
      <c r="AA668">
        <v>5</v>
      </c>
      <c r="AB668">
        <v>3</v>
      </c>
      <c r="AC668">
        <v>6</v>
      </c>
      <c r="AD668">
        <v>5</v>
      </c>
      <c r="AE668">
        <v>5</v>
      </c>
      <c r="AF668">
        <v>5</v>
      </c>
      <c r="AG668">
        <v>5</v>
      </c>
      <c r="AH668">
        <v>5</v>
      </c>
      <c r="AI668">
        <v>5</v>
      </c>
      <c r="AJ668">
        <v>5</v>
      </c>
      <c r="AK668">
        <v>5</v>
      </c>
      <c r="AL668" t="s">
        <v>21</v>
      </c>
      <c r="AM668" t="s">
        <v>11</v>
      </c>
      <c r="AN668" t="s">
        <v>12</v>
      </c>
      <c r="AO668" t="s">
        <v>12</v>
      </c>
      <c r="AP668" t="s">
        <v>12</v>
      </c>
      <c r="AQ668" t="s">
        <v>12</v>
      </c>
      <c r="AR668">
        <v>12.9</v>
      </c>
      <c r="AS668">
        <v>4</v>
      </c>
      <c r="AT668">
        <v>7.1</v>
      </c>
      <c r="AU668">
        <v>2</v>
      </c>
      <c r="AV668">
        <v>13</v>
      </c>
      <c r="AW668">
        <v>2</v>
      </c>
      <c r="AX668">
        <v>6</v>
      </c>
      <c r="AY668">
        <v>2</v>
      </c>
      <c r="AZ668">
        <v>13</v>
      </c>
      <c r="BA668">
        <v>2</v>
      </c>
      <c r="BB668">
        <v>7.1</v>
      </c>
      <c r="BC668">
        <v>2</v>
      </c>
      <c r="BD668">
        <v>12.9</v>
      </c>
      <c r="BE668">
        <v>4</v>
      </c>
      <c r="BF668">
        <v>6</v>
      </c>
      <c r="BG668">
        <v>2</v>
      </c>
      <c r="BH668">
        <v>7.1</v>
      </c>
      <c r="BI668">
        <v>2</v>
      </c>
      <c r="BJ668">
        <v>6</v>
      </c>
      <c r="BK668">
        <v>2</v>
      </c>
      <c r="BL668">
        <v>13</v>
      </c>
      <c r="BM668">
        <v>2</v>
      </c>
      <c r="BN668">
        <v>12.9</v>
      </c>
      <c r="BO668">
        <v>4</v>
      </c>
      <c r="BP668" s="1">
        <v>42228.636111111111</v>
      </c>
      <c r="BQ668" s="1">
        <v>42228.643750000003</v>
      </c>
    </row>
    <row r="669" spans="1:69" x14ac:dyDescent="0.45">
      <c r="A669" t="s">
        <v>902</v>
      </c>
      <c r="B669">
        <v>0.4291784811661975</v>
      </c>
      <c r="C669" t="s">
        <v>1</v>
      </c>
      <c r="D669" t="s">
        <v>15</v>
      </c>
      <c r="E669">
        <v>1</v>
      </c>
      <c r="F669" t="s">
        <v>4</v>
      </c>
      <c r="G669" t="s">
        <v>5</v>
      </c>
      <c r="H669" t="s">
        <v>3</v>
      </c>
      <c r="I669" t="s">
        <v>6</v>
      </c>
      <c r="J669" t="s">
        <v>19</v>
      </c>
      <c r="K669" t="s">
        <v>16</v>
      </c>
      <c r="L669" t="s">
        <v>17</v>
      </c>
      <c r="M669" t="s">
        <v>18</v>
      </c>
      <c r="N669">
        <v>1</v>
      </c>
      <c r="O669" t="s">
        <v>4</v>
      </c>
      <c r="P669" t="s">
        <v>19</v>
      </c>
      <c r="Q669">
        <v>1</v>
      </c>
      <c r="R669">
        <v>129.25899999999999</v>
      </c>
      <c r="S669">
        <v>13</v>
      </c>
      <c r="T669">
        <v>1</v>
      </c>
      <c r="U669">
        <v>3</v>
      </c>
      <c r="V669">
        <v>33</v>
      </c>
      <c r="W669">
        <v>0</v>
      </c>
      <c r="X669" t="s">
        <v>8</v>
      </c>
      <c r="Y669" t="s">
        <v>20</v>
      </c>
      <c r="Z669">
        <v>4</v>
      </c>
      <c r="AA669">
        <v>5</v>
      </c>
      <c r="AB669">
        <v>3</v>
      </c>
      <c r="AC669">
        <v>6</v>
      </c>
      <c r="AD669">
        <v>6</v>
      </c>
      <c r="AE669">
        <v>7</v>
      </c>
      <c r="AF669">
        <v>7</v>
      </c>
      <c r="AG669">
        <v>7</v>
      </c>
      <c r="AH669">
        <v>7</v>
      </c>
      <c r="AI669">
        <v>7</v>
      </c>
      <c r="AJ669">
        <v>7</v>
      </c>
      <c r="AK669">
        <v>7</v>
      </c>
      <c r="AL669" t="s">
        <v>24</v>
      </c>
      <c r="AM669" t="s">
        <v>12</v>
      </c>
      <c r="AN669" t="s">
        <v>24</v>
      </c>
      <c r="AO669" t="s">
        <v>12</v>
      </c>
      <c r="AP669" t="s">
        <v>12</v>
      </c>
      <c r="AQ669" t="s">
        <v>24</v>
      </c>
      <c r="AR669">
        <v>33.9</v>
      </c>
      <c r="AS669">
        <v>2</v>
      </c>
      <c r="AT669">
        <v>25.3</v>
      </c>
      <c r="AU669">
        <v>2</v>
      </c>
      <c r="AV669">
        <v>15.3</v>
      </c>
      <c r="AW669">
        <v>4</v>
      </c>
      <c r="AX669">
        <v>21.2</v>
      </c>
      <c r="AY669">
        <v>3</v>
      </c>
      <c r="AZ669">
        <v>33.9</v>
      </c>
      <c r="BA669">
        <v>2</v>
      </c>
      <c r="BB669">
        <v>21.2</v>
      </c>
      <c r="BC669">
        <v>3</v>
      </c>
      <c r="BD669">
        <v>15.3</v>
      </c>
      <c r="BE669">
        <v>4</v>
      </c>
      <c r="BF669">
        <v>25.3</v>
      </c>
      <c r="BG669">
        <v>2</v>
      </c>
      <c r="BH669">
        <v>21.2</v>
      </c>
      <c r="BI669">
        <v>3</v>
      </c>
      <c r="BJ669">
        <v>15.3</v>
      </c>
      <c r="BK669">
        <v>4</v>
      </c>
      <c r="BL669">
        <v>33.9</v>
      </c>
      <c r="BM669">
        <v>2</v>
      </c>
      <c r="BN669">
        <v>25.3</v>
      </c>
      <c r="BO669">
        <v>2</v>
      </c>
      <c r="BP669" s="1">
        <v>42228.64166666667</v>
      </c>
      <c r="BQ669" s="1">
        <v>42228.656944444447</v>
      </c>
    </row>
    <row r="670" spans="1:69" x14ac:dyDescent="0.45">
      <c r="A670" t="s">
        <v>377</v>
      </c>
      <c r="B670">
        <v>0.42963677783539489</v>
      </c>
      <c r="C670" t="s">
        <v>14</v>
      </c>
      <c r="D670" t="s">
        <v>2</v>
      </c>
      <c r="E670">
        <v>1</v>
      </c>
      <c r="F670" t="s">
        <v>4</v>
      </c>
      <c r="G670" t="s">
        <v>6</v>
      </c>
      <c r="H670" t="s">
        <v>5</v>
      </c>
      <c r="I670" t="s">
        <v>3</v>
      </c>
      <c r="J670" t="s">
        <v>7</v>
      </c>
      <c r="K670" t="s">
        <v>7</v>
      </c>
      <c r="L670" t="s">
        <v>7</v>
      </c>
      <c r="M670" t="s">
        <v>7</v>
      </c>
      <c r="N670">
        <v>1</v>
      </c>
      <c r="O670" t="s">
        <v>4</v>
      </c>
      <c r="Q670">
        <v>1</v>
      </c>
      <c r="R670">
        <v>218.78299999999999</v>
      </c>
      <c r="S670">
        <v>54</v>
      </c>
      <c r="T670">
        <v>1</v>
      </c>
      <c r="U670">
        <v>4</v>
      </c>
      <c r="V670">
        <v>37</v>
      </c>
      <c r="W670">
        <v>1</v>
      </c>
      <c r="X670" t="s">
        <v>27</v>
      </c>
      <c r="Y670" t="s">
        <v>31</v>
      </c>
      <c r="Z670">
        <v>4</v>
      </c>
      <c r="AA670">
        <v>7</v>
      </c>
      <c r="AB670">
        <v>3</v>
      </c>
      <c r="AC670">
        <v>1</v>
      </c>
      <c r="AD670">
        <v>4</v>
      </c>
      <c r="AE670">
        <v>5</v>
      </c>
      <c r="AF670">
        <v>6</v>
      </c>
      <c r="AG670">
        <v>3</v>
      </c>
      <c r="AH670">
        <v>6</v>
      </c>
      <c r="AI670">
        <v>6</v>
      </c>
      <c r="AJ670">
        <v>4</v>
      </c>
      <c r="AK670">
        <v>5</v>
      </c>
      <c r="AL670" t="s">
        <v>12</v>
      </c>
      <c r="AM670" t="s">
        <v>21</v>
      </c>
      <c r="AN670" t="s">
        <v>12</v>
      </c>
      <c r="AO670" t="s">
        <v>12</v>
      </c>
      <c r="AP670" t="s">
        <v>12</v>
      </c>
      <c r="AQ670" t="s">
        <v>12</v>
      </c>
      <c r="AR670">
        <v>56.3</v>
      </c>
      <c r="AS670">
        <v>9</v>
      </c>
      <c r="AT670">
        <v>26.8</v>
      </c>
      <c r="AU670">
        <v>9</v>
      </c>
      <c r="AV670">
        <v>55.4</v>
      </c>
      <c r="AW670">
        <v>12</v>
      </c>
      <c r="AX670">
        <v>36.6</v>
      </c>
      <c r="AY670">
        <v>9</v>
      </c>
      <c r="AZ670">
        <v>56.3</v>
      </c>
      <c r="BA670">
        <v>9</v>
      </c>
      <c r="BB670">
        <v>26.8</v>
      </c>
      <c r="BC670">
        <v>9</v>
      </c>
      <c r="BD670">
        <v>36.6</v>
      </c>
      <c r="BE670">
        <v>9</v>
      </c>
      <c r="BF670">
        <v>55.4</v>
      </c>
      <c r="BG670">
        <v>12</v>
      </c>
      <c r="BH670">
        <v>55.4</v>
      </c>
      <c r="BI670">
        <v>12</v>
      </c>
      <c r="BJ670">
        <v>36.6</v>
      </c>
      <c r="BK670">
        <v>9</v>
      </c>
      <c r="BL670">
        <v>26.8</v>
      </c>
      <c r="BM670">
        <v>9</v>
      </c>
      <c r="BN670">
        <v>56.3</v>
      </c>
      <c r="BO670">
        <v>9</v>
      </c>
      <c r="BP670" s="1">
        <v>42229.646527777775</v>
      </c>
      <c r="BQ670" s="1">
        <v>42229.656944444447</v>
      </c>
    </row>
    <row r="671" spans="1:69" x14ac:dyDescent="0.45">
      <c r="A671" t="s">
        <v>293</v>
      </c>
      <c r="B671">
        <v>0.43055372791316493</v>
      </c>
      <c r="C671" t="s">
        <v>1</v>
      </c>
      <c r="D671" t="s">
        <v>2</v>
      </c>
      <c r="E671">
        <v>1</v>
      </c>
      <c r="F671" t="s">
        <v>5</v>
      </c>
      <c r="G671" t="s">
        <v>6</v>
      </c>
      <c r="H671" t="s">
        <v>3</v>
      </c>
      <c r="I671" t="s">
        <v>4</v>
      </c>
      <c r="J671" t="s">
        <v>7</v>
      </c>
      <c r="K671" t="s">
        <v>7</v>
      </c>
      <c r="L671" t="s">
        <v>7</v>
      </c>
      <c r="M671" t="s">
        <v>7</v>
      </c>
      <c r="N671">
        <v>4</v>
      </c>
      <c r="O671" t="s">
        <v>4</v>
      </c>
      <c r="Q671">
        <v>4</v>
      </c>
      <c r="R671">
        <v>73.515000000000001</v>
      </c>
      <c r="S671">
        <v>6</v>
      </c>
      <c r="T671">
        <v>1</v>
      </c>
      <c r="U671">
        <v>4</v>
      </c>
      <c r="V671">
        <v>33</v>
      </c>
      <c r="W671">
        <v>0</v>
      </c>
      <c r="X671" t="s">
        <v>30</v>
      </c>
      <c r="Y671" t="s">
        <v>37</v>
      </c>
      <c r="Z671">
        <v>3</v>
      </c>
      <c r="AA671">
        <v>6</v>
      </c>
      <c r="AB671">
        <v>6</v>
      </c>
      <c r="AC671">
        <v>7</v>
      </c>
      <c r="AD671">
        <v>6</v>
      </c>
      <c r="AE671">
        <v>6</v>
      </c>
      <c r="AF671">
        <v>6</v>
      </c>
      <c r="AG671">
        <v>6</v>
      </c>
      <c r="AH671">
        <v>4</v>
      </c>
      <c r="AI671">
        <v>4</v>
      </c>
      <c r="AJ671">
        <v>4</v>
      </c>
      <c r="AK671">
        <v>5</v>
      </c>
      <c r="AL671" t="s">
        <v>24</v>
      </c>
      <c r="AM671" t="s">
        <v>24</v>
      </c>
      <c r="AN671" t="s">
        <v>12</v>
      </c>
      <c r="AO671" t="s">
        <v>12</v>
      </c>
      <c r="AP671" t="s">
        <v>12</v>
      </c>
      <c r="AQ671" t="s">
        <v>12</v>
      </c>
      <c r="AR671">
        <v>15.6</v>
      </c>
      <c r="AS671">
        <v>1</v>
      </c>
      <c r="AT671">
        <v>19.899999999999999</v>
      </c>
      <c r="AU671">
        <v>1</v>
      </c>
      <c r="AV671">
        <v>8.6</v>
      </c>
      <c r="AW671">
        <v>1</v>
      </c>
      <c r="AX671">
        <v>23.8</v>
      </c>
      <c r="AY671">
        <v>1</v>
      </c>
      <c r="AZ671">
        <v>23.8</v>
      </c>
      <c r="BA671">
        <v>1</v>
      </c>
      <c r="BB671">
        <v>19.899999999999999</v>
      </c>
      <c r="BC671">
        <v>1</v>
      </c>
      <c r="BD671">
        <v>8.6</v>
      </c>
      <c r="BE671">
        <v>1</v>
      </c>
      <c r="BF671">
        <v>15.6</v>
      </c>
      <c r="BG671">
        <v>1</v>
      </c>
      <c r="BH671">
        <v>19.899999999999999</v>
      </c>
      <c r="BI671">
        <v>1</v>
      </c>
      <c r="BJ671">
        <v>15.6</v>
      </c>
      <c r="BK671">
        <v>1</v>
      </c>
      <c r="BL671">
        <v>8.6</v>
      </c>
      <c r="BM671">
        <v>1</v>
      </c>
      <c r="BN671">
        <v>23.8</v>
      </c>
      <c r="BO671">
        <v>1</v>
      </c>
      <c r="BP671" s="1">
        <v>42229.615277777775</v>
      </c>
      <c r="BQ671" s="1">
        <v>42229.622916666667</v>
      </c>
    </row>
    <row r="672" spans="1:69" x14ac:dyDescent="0.45">
      <c r="A672" t="s">
        <v>236</v>
      </c>
      <c r="B672">
        <v>0.43205941685243632</v>
      </c>
      <c r="C672" t="s">
        <v>14</v>
      </c>
      <c r="D672" t="s">
        <v>15</v>
      </c>
      <c r="E672">
        <v>1</v>
      </c>
      <c r="F672" t="s">
        <v>4</v>
      </c>
      <c r="G672" t="s">
        <v>3</v>
      </c>
      <c r="H672" t="s">
        <v>6</v>
      </c>
      <c r="I672" t="s">
        <v>5</v>
      </c>
      <c r="J672" t="s">
        <v>18</v>
      </c>
      <c r="K672" t="s">
        <v>16</v>
      </c>
      <c r="L672" t="s">
        <v>19</v>
      </c>
      <c r="M672" t="s">
        <v>17</v>
      </c>
      <c r="N672">
        <v>1</v>
      </c>
      <c r="O672" t="s">
        <v>4</v>
      </c>
      <c r="P672" t="s">
        <v>18</v>
      </c>
      <c r="Q672">
        <v>1</v>
      </c>
      <c r="R672">
        <v>185.87899999999999</v>
      </c>
      <c r="S672">
        <v>29</v>
      </c>
      <c r="T672">
        <v>1</v>
      </c>
      <c r="U672">
        <v>3</v>
      </c>
      <c r="V672">
        <v>49</v>
      </c>
      <c r="W672">
        <v>0</v>
      </c>
      <c r="X672" t="s">
        <v>25</v>
      </c>
      <c r="Y672" t="s">
        <v>9</v>
      </c>
      <c r="Z672">
        <v>2</v>
      </c>
      <c r="AA672">
        <v>4</v>
      </c>
      <c r="AB672">
        <v>3</v>
      </c>
      <c r="AC672">
        <v>5</v>
      </c>
      <c r="AD672">
        <v>5</v>
      </c>
      <c r="AE672">
        <v>7</v>
      </c>
      <c r="AF672">
        <v>7</v>
      </c>
      <c r="AG672">
        <v>7</v>
      </c>
      <c r="AH672">
        <v>7</v>
      </c>
      <c r="AI672">
        <v>7</v>
      </c>
      <c r="AJ672">
        <v>7</v>
      </c>
      <c r="AK672">
        <v>7</v>
      </c>
      <c r="AL672" t="s">
        <v>23</v>
      </c>
      <c r="AM672" t="s">
        <v>24</v>
      </c>
      <c r="AN672" t="s">
        <v>12</v>
      </c>
      <c r="AO672" t="s">
        <v>12</v>
      </c>
      <c r="AP672" t="s">
        <v>23</v>
      </c>
      <c r="AQ672" t="s">
        <v>12</v>
      </c>
      <c r="AR672">
        <v>43.2</v>
      </c>
      <c r="AS672">
        <v>4</v>
      </c>
      <c r="AT672">
        <v>35.9</v>
      </c>
      <c r="AU672">
        <v>4</v>
      </c>
      <c r="AV672">
        <v>35.700000000000003</v>
      </c>
      <c r="AW672">
        <v>5</v>
      </c>
      <c r="AX672">
        <v>35.799999999999997</v>
      </c>
      <c r="AY672">
        <v>2</v>
      </c>
      <c r="AZ672">
        <v>43.2</v>
      </c>
      <c r="BA672">
        <v>4</v>
      </c>
      <c r="BB672">
        <v>35.700000000000003</v>
      </c>
      <c r="BC672">
        <v>5</v>
      </c>
      <c r="BD672">
        <v>35.9</v>
      </c>
      <c r="BE672">
        <v>4</v>
      </c>
      <c r="BF672">
        <v>35.799999999999997</v>
      </c>
      <c r="BG672">
        <v>2</v>
      </c>
      <c r="BH672">
        <v>35.700000000000003</v>
      </c>
      <c r="BI672">
        <v>5</v>
      </c>
      <c r="BJ672">
        <v>35.799999999999997</v>
      </c>
      <c r="BK672">
        <v>2</v>
      </c>
      <c r="BL672">
        <v>35.9</v>
      </c>
      <c r="BM672">
        <v>4</v>
      </c>
      <c r="BN672">
        <v>43.2</v>
      </c>
      <c r="BO672">
        <v>4</v>
      </c>
      <c r="BP672" s="1">
        <v>42228.638888888891</v>
      </c>
      <c r="BQ672" s="1">
        <v>42228.647222222222</v>
      </c>
    </row>
    <row r="673" spans="1:69" x14ac:dyDescent="0.45">
      <c r="A673" t="s">
        <v>493</v>
      </c>
      <c r="B673">
        <v>0.43249145387334209</v>
      </c>
      <c r="C673" t="s">
        <v>14</v>
      </c>
      <c r="D673" t="s">
        <v>2</v>
      </c>
      <c r="E673">
        <v>0</v>
      </c>
      <c r="F673" t="s">
        <v>5</v>
      </c>
      <c r="G673" t="s">
        <v>3</v>
      </c>
      <c r="H673" t="s">
        <v>4</v>
      </c>
      <c r="I673" t="s">
        <v>6</v>
      </c>
      <c r="J673" t="s">
        <v>7</v>
      </c>
      <c r="K673" t="s">
        <v>7</v>
      </c>
      <c r="L673" t="s">
        <v>7</v>
      </c>
      <c r="M673" t="s">
        <v>7</v>
      </c>
      <c r="N673">
        <v>1</v>
      </c>
      <c r="O673" t="s">
        <v>5</v>
      </c>
      <c r="Q673">
        <v>3</v>
      </c>
      <c r="R673">
        <v>39.429000000000002</v>
      </c>
      <c r="S673">
        <v>7</v>
      </c>
      <c r="T673">
        <v>1</v>
      </c>
      <c r="U673">
        <v>1</v>
      </c>
      <c r="V673">
        <v>36</v>
      </c>
      <c r="W673">
        <v>1</v>
      </c>
      <c r="X673" t="s">
        <v>8</v>
      </c>
      <c r="Y673" t="s">
        <v>9</v>
      </c>
      <c r="Z673">
        <v>2</v>
      </c>
      <c r="AA673">
        <v>2</v>
      </c>
      <c r="AB673">
        <v>5</v>
      </c>
      <c r="AC673">
        <v>3</v>
      </c>
      <c r="AD673">
        <v>3</v>
      </c>
      <c r="AE673">
        <v>5</v>
      </c>
      <c r="AF673">
        <v>5</v>
      </c>
      <c r="AG673">
        <v>3</v>
      </c>
      <c r="AH673">
        <v>4</v>
      </c>
      <c r="AI673">
        <v>4</v>
      </c>
      <c r="AJ673">
        <v>4</v>
      </c>
      <c r="AK673">
        <v>4.1666670000000003</v>
      </c>
      <c r="AL673" t="s">
        <v>12</v>
      </c>
      <c r="AM673" t="s">
        <v>12</v>
      </c>
      <c r="AN673" t="s">
        <v>12</v>
      </c>
      <c r="AO673" t="s">
        <v>12</v>
      </c>
      <c r="AP673" t="s">
        <v>21</v>
      </c>
      <c r="AQ673" t="s">
        <v>12</v>
      </c>
      <c r="AR673">
        <v>0.9</v>
      </c>
      <c r="AS673">
        <v>1</v>
      </c>
      <c r="AT673">
        <v>1.4</v>
      </c>
      <c r="AU673">
        <v>1</v>
      </c>
      <c r="AV673">
        <v>5.3</v>
      </c>
      <c r="AW673">
        <v>2</v>
      </c>
      <c r="AX673">
        <v>18.8</v>
      </c>
      <c r="AY673">
        <v>2</v>
      </c>
      <c r="AZ673">
        <v>18.8</v>
      </c>
      <c r="BA673">
        <v>2</v>
      </c>
      <c r="BB673">
        <v>5.3</v>
      </c>
      <c r="BC673">
        <v>2</v>
      </c>
      <c r="BD673">
        <v>0.9</v>
      </c>
      <c r="BE673">
        <v>1</v>
      </c>
      <c r="BF673">
        <v>1.4</v>
      </c>
      <c r="BG673">
        <v>1</v>
      </c>
      <c r="BH673">
        <v>5.3</v>
      </c>
      <c r="BI673">
        <v>2</v>
      </c>
      <c r="BJ673">
        <v>18.8</v>
      </c>
      <c r="BK673">
        <v>2</v>
      </c>
      <c r="BL673">
        <v>1.4</v>
      </c>
      <c r="BM673">
        <v>1</v>
      </c>
      <c r="BN673">
        <v>0.9</v>
      </c>
      <c r="BO673">
        <v>1</v>
      </c>
      <c r="BP673" s="1">
        <v>42229.361805555556</v>
      </c>
      <c r="BQ673" s="1">
        <v>42229.369444444441</v>
      </c>
    </row>
    <row r="674" spans="1:69" x14ac:dyDescent="0.45">
      <c r="A674" t="s">
        <v>874</v>
      </c>
      <c r="B674">
        <v>0.43350091029720317</v>
      </c>
      <c r="C674" t="s">
        <v>14</v>
      </c>
      <c r="D674" t="s">
        <v>15</v>
      </c>
      <c r="E674">
        <v>0</v>
      </c>
      <c r="F674" t="s">
        <v>5</v>
      </c>
      <c r="G674" t="s">
        <v>4</v>
      </c>
      <c r="H674" t="s">
        <v>3</v>
      </c>
      <c r="I674" t="s">
        <v>6</v>
      </c>
      <c r="J674" t="s">
        <v>18</v>
      </c>
      <c r="K674" t="s">
        <v>19</v>
      </c>
      <c r="L674" t="s">
        <v>16</v>
      </c>
      <c r="M674" t="s">
        <v>17</v>
      </c>
      <c r="N674">
        <v>3</v>
      </c>
      <c r="O674" t="s">
        <v>3</v>
      </c>
      <c r="P674" t="s">
        <v>16</v>
      </c>
      <c r="Q674">
        <v>2</v>
      </c>
      <c r="R674">
        <v>64.774000000000001</v>
      </c>
      <c r="S674">
        <v>13</v>
      </c>
      <c r="T674">
        <v>0</v>
      </c>
      <c r="U674">
        <v>0</v>
      </c>
      <c r="V674">
        <v>32</v>
      </c>
      <c r="W674">
        <v>1</v>
      </c>
      <c r="X674" t="s">
        <v>27</v>
      </c>
      <c r="Y674" t="s">
        <v>20</v>
      </c>
      <c r="Z674">
        <v>1</v>
      </c>
      <c r="AA674">
        <v>6</v>
      </c>
      <c r="AB674">
        <v>5</v>
      </c>
      <c r="AC674">
        <v>3</v>
      </c>
      <c r="AD674">
        <v>3</v>
      </c>
      <c r="AE674">
        <v>6</v>
      </c>
      <c r="AF674">
        <v>4</v>
      </c>
      <c r="AG674">
        <v>3</v>
      </c>
      <c r="AH674">
        <v>2</v>
      </c>
      <c r="AI674">
        <v>2</v>
      </c>
      <c r="AJ674">
        <v>2</v>
      </c>
      <c r="AK674">
        <v>3.1666669999999999</v>
      </c>
      <c r="AL674" t="s">
        <v>23</v>
      </c>
      <c r="AM674" t="s">
        <v>12</v>
      </c>
      <c r="AN674" t="s">
        <v>23</v>
      </c>
      <c r="AO674" t="s">
        <v>12</v>
      </c>
      <c r="AP674" t="s">
        <v>12</v>
      </c>
      <c r="AQ674" t="s">
        <v>12</v>
      </c>
      <c r="AR674">
        <v>8</v>
      </c>
      <c r="AS674">
        <v>1</v>
      </c>
      <c r="AT674">
        <v>16.8</v>
      </c>
      <c r="AU674">
        <v>1</v>
      </c>
      <c r="AV674">
        <v>10</v>
      </c>
      <c r="AW674">
        <v>1</v>
      </c>
      <c r="AX674">
        <v>10.5</v>
      </c>
      <c r="AY674">
        <v>1</v>
      </c>
      <c r="AZ674">
        <v>10.5</v>
      </c>
      <c r="BA674">
        <v>1</v>
      </c>
      <c r="BB674">
        <v>8</v>
      </c>
      <c r="BC674">
        <v>1</v>
      </c>
      <c r="BD674">
        <v>10</v>
      </c>
      <c r="BE674">
        <v>1</v>
      </c>
      <c r="BF674">
        <v>16.8</v>
      </c>
      <c r="BG674">
        <v>1</v>
      </c>
      <c r="BH674">
        <v>10</v>
      </c>
      <c r="BI674">
        <v>1</v>
      </c>
      <c r="BJ674">
        <v>16.8</v>
      </c>
      <c r="BK674">
        <v>1</v>
      </c>
      <c r="BL674">
        <v>8</v>
      </c>
      <c r="BM674">
        <v>1</v>
      </c>
      <c r="BN674">
        <v>10.5</v>
      </c>
      <c r="BO674">
        <v>1</v>
      </c>
      <c r="BP674" s="1">
        <v>42229.551388888889</v>
      </c>
      <c r="BQ674" s="1">
        <v>42229.559027777781</v>
      </c>
    </row>
    <row r="675" spans="1:69" x14ac:dyDescent="0.45">
      <c r="A675" t="s">
        <v>570</v>
      </c>
      <c r="B675">
        <v>0.43476338302576067</v>
      </c>
      <c r="C675" t="s">
        <v>14</v>
      </c>
      <c r="D675" t="s">
        <v>15</v>
      </c>
      <c r="E675">
        <v>1</v>
      </c>
      <c r="F675" t="s">
        <v>4</v>
      </c>
      <c r="G675" t="s">
        <v>3</v>
      </c>
      <c r="H675" t="s">
        <v>5</v>
      </c>
      <c r="I675" t="s">
        <v>6</v>
      </c>
      <c r="J675" t="s">
        <v>17</v>
      </c>
      <c r="K675" t="s">
        <v>18</v>
      </c>
      <c r="L675" t="s">
        <v>16</v>
      </c>
      <c r="M675" t="s">
        <v>19</v>
      </c>
      <c r="N675">
        <v>1</v>
      </c>
      <c r="O675" t="s">
        <v>4</v>
      </c>
      <c r="P675" t="s">
        <v>17</v>
      </c>
      <c r="Q675">
        <v>1</v>
      </c>
      <c r="R675">
        <v>215.166</v>
      </c>
      <c r="S675">
        <v>50</v>
      </c>
      <c r="T675">
        <v>0</v>
      </c>
      <c r="U675">
        <v>0</v>
      </c>
      <c r="V675">
        <v>37</v>
      </c>
      <c r="W675">
        <v>0</v>
      </c>
      <c r="X675" t="s">
        <v>30</v>
      </c>
      <c r="Y675" t="s">
        <v>31</v>
      </c>
      <c r="Z675">
        <v>4</v>
      </c>
      <c r="AA675">
        <v>5</v>
      </c>
      <c r="AB675">
        <v>3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 t="s">
        <v>12</v>
      </c>
      <c r="AM675" t="s">
        <v>12</v>
      </c>
      <c r="AN675" t="s">
        <v>12</v>
      </c>
      <c r="AO675" t="s">
        <v>12</v>
      </c>
      <c r="AP675" t="s">
        <v>12</v>
      </c>
      <c r="AQ675" t="s">
        <v>24</v>
      </c>
      <c r="AR675">
        <v>59.2</v>
      </c>
      <c r="AS675">
        <v>6</v>
      </c>
      <c r="AT675">
        <v>31.3</v>
      </c>
      <c r="AU675">
        <v>3</v>
      </c>
      <c r="AV675">
        <v>82.5</v>
      </c>
      <c r="AW675">
        <v>7</v>
      </c>
      <c r="AX675">
        <v>19.399999999999999</v>
      </c>
      <c r="AY675">
        <v>3</v>
      </c>
      <c r="AZ675">
        <v>59.2</v>
      </c>
      <c r="BA675">
        <v>6</v>
      </c>
      <c r="BB675">
        <v>82.5</v>
      </c>
      <c r="BC675">
        <v>7</v>
      </c>
      <c r="BD675">
        <v>19.399999999999999</v>
      </c>
      <c r="BE675">
        <v>3</v>
      </c>
      <c r="BF675">
        <v>31.3</v>
      </c>
      <c r="BG675">
        <v>3</v>
      </c>
      <c r="BH675">
        <v>19.399999999999999</v>
      </c>
      <c r="BI675">
        <v>3</v>
      </c>
      <c r="BJ675">
        <v>59.2</v>
      </c>
      <c r="BK675">
        <v>6</v>
      </c>
      <c r="BL675">
        <v>31.3</v>
      </c>
      <c r="BM675">
        <v>3</v>
      </c>
      <c r="BN675">
        <v>82.5</v>
      </c>
      <c r="BO675">
        <v>7</v>
      </c>
      <c r="BP675" s="1">
        <v>42229.369444444441</v>
      </c>
      <c r="BQ675" s="1">
        <v>42229.379166666666</v>
      </c>
    </row>
    <row r="676" spans="1:69" x14ac:dyDescent="0.45">
      <c r="A676" t="s">
        <v>582</v>
      </c>
      <c r="B676">
        <v>0.43490957673432951</v>
      </c>
      <c r="C676" t="s">
        <v>14</v>
      </c>
      <c r="D676" t="s">
        <v>15</v>
      </c>
      <c r="E676">
        <v>0</v>
      </c>
      <c r="F676" t="s">
        <v>5</v>
      </c>
      <c r="G676" t="s">
        <v>6</v>
      </c>
      <c r="H676" t="s">
        <v>4</v>
      </c>
      <c r="I676" t="s">
        <v>3</v>
      </c>
      <c r="J676" t="s">
        <v>16</v>
      </c>
      <c r="K676" t="s">
        <v>18</v>
      </c>
      <c r="L676" t="s">
        <v>19</v>
      </c>
      <c r="M676" t="s">
        <v>17</v>
      </c>
      <c r="N676">
        <v>4</v>
      </c>
      <c r="O676" t="s">
        <v>3</v>
      </c>
      <c r="P676" t="s">
        <v>17</v>
      </c>
      <c r="Q676">
        <v>3</v>
      </c>
      <c r="R676">
        <v>59.420999999999999</v>
      </c>
      <c r="S676">
        <v>3</v>
      </c>
      <c r="T676">
        <v>1</v>
      </c>
      <c r="U676">
        <v>1</v>
      </c>
      <c r="V676">
        <v>21</v>
      </c>
      <c r="W676">
        <v>0</v>
      </c>
      <c r="X676" t="s">
        <v>25</v>
      </c>
      <c r="Y676" t="s">
        <v>20</v>
      </c>
      <c r="Z676">
        <v>3</v>
      </c>
      <c r="AA676">
        <v>6</v>
      </c>
      <c r="AB676">
        <v>5</v>
      </c>
      <c r="AC676">
        <v>5</v>
      </c>
      <c r="AD676">
        <v>5</v>
      </c>
      <c r="AE676">
        <v>5</v>
      </c>
      <c r="AF676">
        <v>6</v>
      </c>
      <c r="AG676">
        <v>4</v>
      </c>
      <c r="AH676">
        <v>4</v>
      </c>
      <c r="AI676">
        <v>6</v>
      </c>
      <c r="AJ676">
        <v>2</v>
      </c>
      <c r="AK676">
        <v>4.5</v>
      </c>
      <c r="AL676" t="s">
        <v>23</v>
      </c>
      <c r="AM676" t="s">
        <v>11</v>
      </c>
      <c r="AN676" t="s">
        <v>12</v>
      </c>
      <c r="AO676" t="s">
        <v>12</v>
      </c>
      <c r="AP676" t="s">
        <v>12</v>
      </c>
      <c r="AQ676" t="s">
        <v>11</v>
      </c>
      <c r="AR676">
        <v>19.8</v>
      </c>
      <c r="AS676">
        <v>1</v>
      </c>
      <c r="AT676">
        <v>0</v>
      </c>
      <c r="AU676">
        <v>0</v>
      </c>
      <c r="AV676">
        <v>19.100000000000001</v>
      </c>
      <c r="AW676">
        <v>1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19.8</v>
      </c>
      <c r="BE676">
        <v>1</v>
      </c>
      <c r="BF676">
        <v>19.100000000000001</v>
      </c>
      <c r="BG676">
        <v>1</v>
      </c>
      <c r="BH676">
        <v>0</v>
      </c>
      <c r="BI676">
        <v>0</v>
      </c>
      <c r="BJ676">
        <v>19.100000000000001</v>
      </c>
      <c r="BK676">
        <v>1</v>
      </c>
      <c r="BL676">
        <v>19.8</v>
      </c>
      <c r="BM676">
        <v>1</v>
      </c>
      <c r="BN676">
        <v>0</v>
      </c>
      <c r="BO676">
        <v>0</v>
      </c>
      <c r="BP676" s="1">
        <v>42229.379861111112</v>
      </c>
      <c r="BQ676" s="1">
        <v>42229.384722222225</v>
      </c>
    </row>
    <row r="677" spans="1:69" x14ac:dyDescent="0.45">
      <c r="A677" t="s">
        <v>906</v>
      </c>
      <c r="B677">
        <v>0.43671064202440613</v>
      </c>
      <c r="C677" t="s">
        <v>14</v>
      </c>
      <c r="D677" t="s">
        <v>2</v>
      </c>
      <c r="E677">
        <v>1</v>
      </c>
      <c r="F677" t="s">
        <v>5</v>
      </c>
      <c r="G677" t="s">
        <v>4</v>
      </c>
      <c r="H677" t="s">
        <v>6</v>
      </c>
      <c r="I677" t="s">
        <v>3</v>
      </c>
      <c r="J677" t="s">
        <v>7</v>
      </c>
      <c r="K677" t="s">
        <v>7</v>
      </c>
      <c r="L677" t="s">
        <v>7</v>
      </c>
      <c r="M677" t="s">
        <v>7</v>
      </c>
      <c r="N677">
        <v>2</v>
      </c>
      <c r="O677" t="s">
        <v>4</v>
      </c>
      <c r="Q677">
        <v>2</v>
      </c>
      <c r="R677">
        <v>115.414</v>
      </c>
      <c r="S677">
        <v>32</v>
      </c>
      <c r="T677">
        <v>0</v>
      </c>
      <c r="U677">
        <v>0</v>
      </c>
      <c r="V677">
        <v>24</v>
      </c>
      <c r="W677">
        <v>0</v>
      </c>
      <c r="X677" t="s">
        <v>30</v>
      </c>
      <c r="Y677" t="s">
        <v>20</v>
      </c>
      <c r="Z677">
        <v>1</v>
      </c>
      <c r="AA677">
        <v>5</v>
      </c>
      <c r="AB677">
        <v>1</v>
      </c>
      <c r="AC677">
        <v>5</v>
      </c>
      <c r="AD677">
        <v>5</v>
      </c>
      <c r="AE677">
        <v>7</v>
      </c>
      <c r="AF677">
        <v>7</v>
      </c>
      <c r="AG677">
        <v>5</v>
      </c>
      <c r="AH677">
        <v>6</v>
      </c>
      <c r="AI677">
        <v>5</v>
      </c>
      <c r="AJ677">
        <v>3</v>
      </c>
      <c r="AK677">
        <v>5.5</v>
      </c>
      <c r="AL677" t="s">
        <v>21</v>
      </c>
      <c r="AM677" t="s">
        <v>12</v>
      </c>
      <c r="AN677" t="s">
        <v>12</v>
      </c>
      <c r="AO677" t="s">
        <v>12</v>
      </c>
      <c r="AP677" t="s">
        <v>12</v>
      </c>
      <c r="AQ677" t="s">
        <v>24</v>
      </c>
      <c r="AR677">
        <v>30.7</v>
      </c>
      <c r="AS677">
        <v>7</v>
      </c>
      <c r="AT677">
        <v>13</v>
      </c>
      <c r="AU677">
        <v>6</v>
      </c>
      <c r="AV677">
        <v>20.3</v>
      </c>
      <c r="AW677">
        <v>5</v>
      </c>
      <c r="AX677">
        <v>33.1</v>
      </c>
      <c r="AY677">
        <v>6</v>
      </c>
      <c r="AZ677">
        <v>33.1</v>
      </c>
      <c r="BA677">
        <v>6</v>
      </c>
      <c r="BB677">
        <v>30.7</v>
      </c>
      <c r="BC677">
        <v>7</v>
      </c>
      <c r="BD677">
        <v>13</v>
      </c>
      <c r="BE677">
        <v>6</v>
      </c>
      <c r="BF677">
        <v>20.3</v>
      </c>
      <c r="BG677">
        <v>5</v>
      </c>
      <c r="BH677">
        <v>13</v>
      </c>
      <c r="BI677">
        <v>6</v>
      </c>
      <c r="BJ677">
        <v>20.3</v>
      </c>
      <c r="BK677">
        <v>5</v>
      </c>
      <c r="BL677">
        <v>30.7</v>
      </c>
      <c r="BM677">
        <v>7</v>
      </c>
      <c r="BN677">
        <v>33.1</v>
      </c>
      <c r="BO677">
        <v>6</v>
      </c>
      <c r="BP677" s="1">
        <v>42228.378472222219</v>
      </c>
      <c r="BQ677" s="1">
        <v>42228.384722222225</v>
      </c>
    </row>
    <row r="678" spans="1:69" x14ac:dyDescent="0.45">
      <c r="A678" t="s">
        <v>163</v>
      </c>
      <c r="B678">
        <v>0.43849551575566581</v>
      </c>
      <c r="C678" t="s">
        <v>14</v>
      </c>
      <c r="D678" t="s">
        <v>15</v>
      </c>
      <c r="E678">
        <v>0</v>
      </c>
      <c r="F678" t="s">
        <v>4</v>
      </c>
      <c r="G678" t="s">
        <v>3</v>
      </c>
      <c r="H678" t="s">
        <v>5</v>
      </c>
      <c r="I678" t="s">
        <v>6</v>
      </c>
      <c r="J678" t="s">
        <v>18</v>
      </c>
      <c r="K678" t="s">
        <v>17</v>
      </c>
      <c r="L678" t="s">
        <v>19</v>
      </c>
      <c r="M678" t="s">
        <v>16</v>
      </c>
      <c r="N678">
        <v>3</v>
      </c>
      <c r="O678" t="s">
        <v>5</v>
      </c>
      <c r="P678" t="s">
        <v>19</v>
      </c>
      <c r="Q678">
        <v>1</v>
      </c>
      <c r="R678">
        <v>54.253999999999998</v>
      </c>
      <c r="S678">
        <v>22</v>
      </c>
      <c r="T678">
        <v>1</v>
      </c>
      <c r="U678">
        <v>3</v>
      </c>
      <c r="V678">
        <v>34</v>
      </c>
      <c r="W678">
        <v>1</v>
      </c>
      <c r="X678" t="s">
        <v>8</v>
      </c>
      <c r="Y678" t="s">
        <v>9</v>
      </c>
      <c r="Z678">
        <v>1</v>
      </c>
      <c r="AA678">
        <v>5</v>
      </c>
      <c r="AB678">
        <v>5</v>
      </c>
      <c r="AC678">
        <v>1</v>
      </c>
      <c r="AD678">
        <v>1</v>
      </c>
      <c r="AE678">
        <v>3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1.3333330000000001</v>
      </c>
      <c r="AL678" t="s">
        <v>24</v>
      </c>
      <c r="AM678" t="s">
        <v>12</v>
      </c>
      <c r="AN678" t="s">
        <v>12</v>
      </c>
      <c r="AO678" t="s">
        <v>12</v>
      </c>
      <c r="AP678" t="s">
        <v>12</v>
      </c>
      <c r="AQ678" t="s">
        <v>24</v>
      </c>
      <c r="AR678">
        <v>8.3000000000000007</v>
      </c>
      <c r="AS678">
        <v>4</v>
      </c>
      <c r="AT678">
        <v>15.9</v>
      </c>
      <c r="AU678">
        <v>3</v>
      </c>
      <c r="AV678">
        <v>5.4</v>
      </c>
      <c r="AW678">
        <v>4</v>
      </c>
      <c r="AX678">
        <v>18.100000000000001</v>
      </c>
      <c r="AY678">
        <v>6</v>
      </c>
      <c r="AZ678">
        <v>8.3000000000000007</v>
      </c>
      <c r="BA678">
        <v>4</v>
      </c>
      <c r="BB678">
        <v>5.4</v>
      </c>
      <c r="BC678">
        <v>4</v>
      </c>
      <c r="BD678">
        <v>18.100000000000001</v>
      </c>
      <c r="BE678">
        <v>6</v>
      </c>
      <c r="BF678">
        <v>15.9</v>
      </c>
      <c r="BG678">
        <v>3</v>
      </c>
      <c r="BH678">
        <v>15.9</v>
      </c>
      <c r="BI678">
        <v>3</v>
      </c>
      <c r="BJ678">
        <v>5.4</v>
      </c>
      <c r="BK678">
        <v>4</v>
      </c>
      <c r="BL678">
        <v>18.100000000000001</v>
      </c>
      <c r="BM678">
        <v>6</v>
      </c>
      <c r="BN678">
        <v>8.3000000000000007</v>
      </c>
      <c r="BO678">
        <v>4</v>
      </c>
      <c r="BP678" s="1">
        <v>42229.616666666669</v>
      </c>
      <c r="BQ678" s="1">
        <v>42229.621527777781</v>
      </c>
    </row>
    <row r="679" spans="1:69" x14ac:dyDescent="0.45">
      <c r="A679" t="s">
        <v>463</v>
      </c>
      <c r="B679">
        <v>0.43914033593886737</v>
      </c>
      <c r="C679" t="s">
        <v>1</v>
      </c>
      <c r="D679" t="s">
        <v>15</v>
      </c>
      <c r="E679">
        <v>1</v>
      </c>
      <c r="F679" t="s">
        <v>6</v>
      </c>
      <c r="G679" t="s">
        <v>4</v>
      </c>
      <c r="H679" t="s">
        <v>5</v>
      </c>
      <c r="I679" t="s">
        <v>3</v>
      </c>
      <c r="J679" t="s">
        <v>17</v>
      </c>
      <c r="K679" t="s">
        <v>16</v>
      </c>
      <c r="L679" t="s">
        <v>18</v>
      </c>
      <c r="M679" t="s">
        <v>19</v>
      </c>
      <c r="N679">
        <v>2</v>
      </c>
      <c r="O679" t="s">
        <v>4</v>
      </c>
      <c r="P679" t="s">
        <v>16</v>
      </c>
      <c r="Q679">
        <v>2</v>
      </c>
      <c r="R679">
        <v>258.78100000000001</v>
      </c>
      <c r="S679">
        <v>31</v>
      </c>
      <c r="T679">
        <v>1</v>
      </c>
      <c r="U679">
        <v>2</v>
      </c>
      <c r="V679">
        <v>41</v>
      </c>
      <c r="W679">
        <v>0</v>
      </c>
      <c r="X679" t="s">
        <v>30</v>
      </c>
      <c r="Y679" t="s">
        <v>37</v>
      </c>
      <c r="Z679">
        <v>2</v>
      </c>
      <c r="AA679">
        <v>6</v>
      </c>
      <c r="AB679">
        <v>3</v>
      </c>
      <c r="AC679">
        <v>6</v>
      </c>
      <c r="AD679">
        <v>5</v>
      </c>
      <c r="AE679">
        <v>3</v>
      </c>
      <c r="AF679">
        <v>4</v>
      </c>
      <c r="AG679">
        <v>2</v>
      </c>
      <c r="AH679">
        <v>3</v>
      </c>
      <c r="AI679">
        <v>5</v>
      </c>
      <c r="AJ679">
        <v>2</v>
      </c>
      <c r="AK679">
        <v>3.1666669999999999</v>
      </c>
      <c r="AL679" t="s">
        <v>24</v>
      </c>
      <c r="AM679" t="s">
        <v>24</v>
      </c>
      <c r="AN679" t="s">
        <v>12</v>
      </c>
      <c r="AO679" t="s">
        <v>12</v>
      </c>
      <c r="AP679" t="s">
        <v>12</v>
      </c>
      <c r="AQ679" t="s">
        <v>23</v>
      </c>
      <c r="AR679">
        <v>73</v>
      </c>
      <c r="AS679">
        <v>6</v>
      </c>
      <c r="AT679">
        <v>98.8</v>
      </c>
      <c r="AU679">
        <v>6</v>
      </c>
      <c r="AV679">
        <v>25.7</v>
      </c>
      <c r="AW679">
        <v>1</v>
      </c>
      <c r="AX679">
        <v>37</v>
      </c>
      <c r="AY679">
        <v>2</v>
      </c>
      <c r="AZ679">
        <v>98.8</v>
      </c>
      <c r="BA679">
        <v>6</v>
      </c>
      <c r="BB679">
        <v>73</v>
      </c>
      <c r="BC679">
        <v>6</v>
      </c>
      <c r="BD679">
        <v>37</v>
      </c>
      <c r="BE679">
        <v>2</v>
      </c>
      <c r="BF679">
        <v>25.7</v>
      </c>
      <c r="BG679">
        <v>1</v>
      </c>
      <c r="BH679">
        <v>73</v>
      </c>
      <c r="BI679">
        <v>6</v>
      </c>
      <c r="BJ679">
        <v>98.8</v>
      </c>
      <c r="BK679">
        <v>6</v>
      </c>
      <c r="BL679">
        <v>25.7</v>
      </c>
      <c r="BM679">
        <v>1</v>
      </c>
      <c r="BN679">
        <v>37</v>
      </c>
      <c r="BO679">
        <v>2</v>
      </c>
      <c r="BP679" s="1">
        <v>42229.625694444447</v>
      </c>
      <c r="BQ679" s="1">
        <v>42229.636805555558</v>
      </c>
    </row>
    <row r="680" spans="1:69" x14ac:dyDescent="0.45">
      <c r="A680" t="s">
        <v>591</v>
      </c>
      <c r="B680">
        <v>0.43986382385002987</v>
      </c>
      <c r="C680" t="s">
        <v>1</v>
      </c>
      <c r="D680" t="s">
        <v>15</v>
      </c>
      <c r="E680">
        <v>1</v>
      </c>
      <c r="F680" t="s">
        <v>3</v>
      </c>
      <c r="G680" t="s">
        <v>4</v>
      </c>
      <c r="H680" t="s">
        <v>5</v>
      </c>
      <c r="I680" t="s">
        <v>6</v>
      </c>
      <c r="J680" t="s">
        <v>19</v>
      </c>
      <c r="K680" t="s">
        <v>16</v>
      </c>
      <c r="L680" t="s">
        <v>17</v>
      </c>
      <c r="M680" t="s">
        <v>18</v>
      </c>
      <c r="N680">
        <v>2</v>
      </c>
      <c r="O680" t="s">
        <v>4</v>
      </c>
      <c r="P680" t="s">
        <v>16</v>
      </c>
      <c r="Q680">
        <v>2</v>
      </c>
      <c r="R680">
        <v>49.78</v>
      </c>
      <c r="S680">
        <v>6</v>
      </c>
      <c r="T680">
        <v>1</v>
      </c>
      <c r="U680">
        <v>5</v>
      </c>
      <c r="V680">
        <v>23</v>
      </c>
      <c r="W680">
        <v>1</v>
      </c>
      <c r="X680" t="s">
        <v>25</v>
      </c>
      <c r="Y680" t="s">
        <v>37</v>
      </c>
      <c r="Z680">
        <v>4</v>
      </c>
      <c r="AA680">
        <v>4</v>
      </c>
      <c r="AB680">
        <v>3</v>
      </c>
      <c r="AC680">
        <v>5</v>
      </c>
      <c r="AD680">
        <v>5</v>
      </c>
      <c r="AE680">
        <v>3</v>
      </c>
      <c r="AF680">
        <v>4</v>
      </c>
      <c r="AG680">
        <v>4</v>
      </c>
      <c r="AH680">
        <v>2</v>
      </c>
      <c r="AI680">
        <v>2</v>
      </c>
      <c r="AJ680">
        <v>2</v>
      </c>
      <c r="AK680">
        <v>2.8333330000000001</v>
      </c>
      <c r="AL680" t="s">
        <v>12</v>
      </c>
      <c r="AM680" t="s">
        <v>33</v>
      </c>
      <c r="AN680" t="s">
        <v>33</v>
      </c>
      <c r="AO680" t="s">
        <v>12</v>
      </c>
      <c r="AP680" t="s">
        <v>12</v>
      </c>
      <c r="AQ680" t="s">
        <v>12</v>
      </c>
      <c r="AR680">
        <v>20.3</v>
      </c>
      <c r="AS680">
        <v>2</v>
      </c>
      <c r="AT680">
        <v>4.4000000000000004</v>
      </c>
      <c r="AU680">
        <v>1</v>
      </c>
      <c r="AV680">
        <v>9</v>
      </c>
      <c r="AW680">
        <v>1</v>
      </c>
      <c r="AX680">
        <v>6</v>
      </c>
      <c r="AY680">
        <v>1</v>
      </c>
      <c r="AZ680">
        <v>9</v>
      </c>
      <c r="BA680">
        <v>1</v>
      </c>
      <c r="BB680">
        <v>20.3</v>
      </c>
      <c r="BC680">
        <v>2</v>
      </c>
      <c r="BD680">
        <v>6</v>
      </c>
      <c r="BE680">
        <v>1</v>
      </c>
      <c r="BF680">
        <v>4.4000000000000004</v>
      </c>
      <c r="BG680">
        <v>1</v>
      </c>
      <c r="BH680">
        <v>20.3</v>
      </c>
      <c r="BI680">
        <v>2</v>
      </c>
      <c r="BJ680">
        <v>6</v>
      </c>
      <c r="BK680">
        <v>1</v>
      </c>
      <c r="BL680">
        <v>9</v>
      </c>
      <c r="BM680">
        <v>1</v>
      </c>
      <c r="BN680">
        <v>4.4000000000000004</v>
      </c>
      <c r="BO680">
        <v>1</v>
      </c>
      <c r="BP680" s="1">
        <v>42228.577777777777</v>
      </c>
      <c r="BQ680" s="1">
        <v>42228.583333333336</v>
      </c>
    </row>
    <row r="681" spans="1:69" x14ac:dyDescent="0.45">
      <c r="A681" t="s">
        <v>79</v>
      </c>
      <c r="B681">
        <v>0.44105060415641195</v>
      </c>
      <c r="C681" t="s">
        <v>1</v>
      </c>
      <c r="D681" t="s">
        <v>15</v>
      </c>
      <c r="E681">
        <v>1</v>
      </c>
      <c r="F681" t="s">
        <v>4</v>
      </c>
      <c r="G681" t="s">
        <v>5</v>
      </c>
      <c r="H681" t="s">
        <v>3</v>
      </c>
      <c r="I681" t="s">
        <v>6</v>
      </c>
      <c r="J681" t="s">
        <v>18</v>
      </c>
      <c r="K681" t="s">
        <v>17</v>
      </c>
      <c r="L681" t="s">
        <v>16</v>
      </c>
      <c r="M681" t="s">
        <v>19</v>
      </c>
      <c r="N681">
        <v>1</v>
      </c>
      <c r="O681" t="s">
        <v>4</v>
      </c>
      <c r="P681" t="s">
        <v>18</v>
      </c>
      <c r="Q681">
        <v>1</v>
      </c>
      <c r="R681">
        <v>164.53399999999999</v>
      </c>
      <c r="S681">
        <v>16</v>
      </c>
      <c r="T681">
        <v>1</v>
      </c>
      <c r="U681">
        <v>2</v>
      </c>
      <c r="V681">
        <v>40</v>
      </c>
      <c r="W681">
        <v>0</v>
      </c>
      <c r="X681" t="s">
        <v>8</v>
      </c>
      <c r="Y681" t="s">
        <v>31</v>
      </c>
      <c r="Z681">
        <v>3</v>
      </c>
      <c r="AA681">
        <v>3</v>
      </c>
      <c r="AB681">
        <v>3</v>
      </c>
      <c r="AC681">
        <v>5</v>
      </c>
      <c r="AD681">
        <v>5</v>
      </c>
      <c r="AE681">
        <v>3</v>
      </c>
      <c r="AF681">
        <v>3</v>
      </c>
      <c r="AG681">
        <v>3</v>
      </c>
      <c r="AH681">
        <v>1</v>
      </c>
      <c r="AI681">
        <v>1</v>
      </c>
      <c r="AJ681">
        <v>1</v>
      </c>
      <c r="AK681">
        <v>2</v>
      </c>
      <c r="AL681" t="s">
        <v>23</v>
      </c>
      <c r="AM681" t="s">
        <v>24</v>
      </c>
      <c r="AN681" t="s">
        <v>12</v>
      </c>
      <c r="AO681" t="s">
        <v>12</v>
      </c>
      <c r="AP681" t="s">
        <v>12</v>
      </c>
      <c r="AQ681" t="s">
        <v>12</v>
      </c>
      <c r="AR681">
        <v>29.1</v>
      </c>
      <c r="AS681">
        <v>5</v>
      </c>
      <c r="AT681">
        <v>22.1</v>
      </c>
      <c r="AU681">
        <v>1</v>
      </c>
      <c r="AV681">
        <v>26.4</v>
      </c>
      <c r="AW681">
        <v>5</v>
      </c>
      <c r="AX681">
        <v>16.7</v>
      </c>
      <c r="AY681">
        <v>4</v>
      </c>
      <c r="AZ681">
        <v>29.1</v>
      </c>
      <c r="BA681">
        <v>5</v>
      </c>
      <c r="BB681">
        <v>16.7</v>
      </c>
      <c r="BC681">
        <v>4</v>
      </c>
      <c r="BD681">
        <v>26.4</v>
      </c>
      <c r="BE681">
        <v>5</v>
      </c>
      <c r="BF681">
        <v>22.1</v>
      </c>
      <c r="BG681">
        <v>1</v>
      </c>
      <c r="BH681">
        <v>26.4</v>
      </c>
      <c r="BI681">
        <v>5</v>
      </c>
      <c r="BJ681">
        <v>16.7</v>
      </c>
      <c r="BK681">
        <v>4</v>
      </c>
      <c r="BL681">
        <v>22.1</v>
      </c>
      <c r="BM681">
        <v>1</v>
      </c>
      <c r="BN681">
        <v>29.1</v>
      </c>
      <c r="BO681">
        <v>5</v>
      </c>
      <c r="BP681" s="1">
        <v>42229.675694444442</v>
      </c>
      <c r="BQ681" s="1">
        <v>42229.68472222222</v>
      </c>
    </row>
    <row r="682" spans="1:69" x14ac:dyDescent="0.45">
      <c r="A682" t="s">
        <v>374</v>
      </c>
      <c r="B682">
        <v>0.44191570071253627</v>
      </c>
      <c r="C682" t="s">
        <v>1</v>
      </c>
      <c r="D682" t="s">
        <v>15</v>
      </c>
      <c r="E682">
        <v>1</v>
      </c>
      <c r="F682" t="s">
        <v>4</v>
      </c>
      <c r="G682" t="s">
        <v>6</v>
      </c>
      <c r="H682" t="s">
        <v>5</v>
      </c>
      <c r="I682" t="s">
        <v>3</v>
      </c>
      <c r="J682" t="s">
        <v>17</v>
      </c>
      <c r="K682" t="s">
        <v>19</v>
      </c>
      <c r="L682" t="s">
        <v>16</v>
      </c>
      <c r="M682" t="s">
        <v>18</v>
      </c>
      <c r="N682">
        <v>1</v>
      </c>
      <c r="O682" t="s">
        <v>4</v>
      </c>
      <c r="P682" t="s">
        <v>17</v>
      </c>
      <c r="Q682">
        <v>1</v>
      </c>
      <c r="R682">
        <v>153.346</v>
      </c>
      <c r="S682">
        <v>18</v>
      </c>
      <c r="T682">
        <v>1</v>
      </c>
      <c r="U682">
        <v>2</v>
      </c>
      <c r="V682">
        <v>35</v>
      </c>
      <c r="W682">
        <v>1</v>
      </c>
      <c r="X682" t="s">
        <v>30</v>
      </c>
      <c r="Y682" t="s">
        <v>31</v>
      </c>
      <c r="Z682">
        <v>4</v>
      </c>
      <c r="AA682">
        <v>6</v>
      </c>
      <c r="AB682">
        <v>5</v>
      </c>
      <c r="AC682">
        <v>5</v>
      </c>
      <c r="AD682">
        <v>5</v>
      </c>
      <c r="AE682">
        <v>5</v>
      </c>
      <c r="AF682">
        <v>5</v>
      </c>
      <c r="AG682">
        <v>5</v>
      </c>
      <c r="AH682">
        <v>4</v>
      </c>
      <c r="AI682">
        <v>4</v>
      </c>
      <c r="AJ682">
        <v>4</v>
      </c>
      <c r="AK682">
        <v>4.5</v>
      </c>
      <c r="AL682" t="s">
        <v>24</v>
      </c>
      <c r="AM682" t="s">
        <v>24</v>
      </c>
      <c r="AN682" t="s">
        <v>12</v>
      </c>
      <c r="AO682" t="s">
        <v>12</v>
      </c>
      <c r="AP682" t="s">
        <v>12</v>
      </c>
      <c r="AQ682" t="s">
        <v>12</v>
      </c>
      <c r="AR682">
        <v>49.9</v>
      </c>
      <c r="AS682">
        <v>6</v>
      </c>
      <c r="AT682">
        <v>22.4</v>
      </c>
      <c r="AU682">
        <v>3</v>
      </c>
      <c r="AV682">
        <v>37.9</v>
      </c>
      <c r="AW682">
        <v>5</v>
      </c>
      <c r="AX682">
        <v>15.3</v>
      </c>
      <c r="AY682">
        <v>2</v>
      </c>
      <c r="AZ682">
        <v>49.9</v>
      </c>
      <c r="BA682">
        <v>6</v>
      </c>
      <c r="BB682">
        <v>22.4</v>
      </c>
      <c r="BC682">
        <v>3</v>
      </c>
      <c r="BD682">
        <v>15.3</v>
      </c>
      <c r="BE682">
        <v>2</v>
      </c>
      <c r="BF682">
        <v>37.9</v>
      </c>
      <c r="BG682">
        <v>5</v>
      </c>
      <c r="BH682">
        <v>15.3</v>
      </c>
      <c r="BI682">
        <v>2</v>
      </c>
      <c r="BJ682">
        <v>49.9</v>
      </c>
      <c r="BK682">
        <v>6</v>
      </c>
      <c r="BL682">
        <v>22.4</v>
      </c>
      <c r="BM682">
        <v>3</v>
      </c>
      <c r="BN682">
        <v>37.9</v>
      </c>
      <c r="BO682">
        <v>5</v>
      </c>
      <c r="BP682" s="1">
        <v>42228.576388888891</v>
      </c>
      <c r="BQ682" s="1">
        <v>42228.588194444441</v>
      </c>
    </row>
    <row r="683" spans="1:69" x14ac:dyDescent="0.45">
      <c r="A683" t="s">
        <v>285</v>
      </c>
      <c r="B683">
        <v>0.44252211147142484</v>
      </c>
      <c r="C683" t="s">
        <v>1</v>
      </c>
      <c r="D683" t="s">
        <v>2</v>
      </c>
      <c r="E683">
        <v>1</v>
      </c>
      <c r="F683" t="s">
        <v>4</v>
      </c>
      <c r="G683" t="s">
        <v>3</v>
      </c>
      <c r="H683" t="s">
        <v>6</v>
      </c>
      <c r="I683" t="s">
        <v>5</v>
      </c>
      <c r="J683" t="s">
        <v>7</v>
      </c>
      <c r="K683" t="s">
        <v>7</v>
      </c>
      <c r="L683" t="s">
        <v>7</v>
      </c>
      <c r="M683" t="s">
        <v>7</v>
      </c>
      <c r="N683">
        <v>1</v>
      </c>
      <c r="O683" t="s">
        <v>4</v>
      </c>
      <c r="Q683">
        <v>1</v>
      </c>
      <c r="R683">
        <v>77.61</v>
      </c>
      <c r="S683">
        <v>22</v>
      </c>
      <c r="T683">
        <v>1</v>
      </c>
      <c r="U683">
        <v>3</v>
      </c>
      <c r="V683">
        <v>30</v>
      </c>
      <c r="W683">
        <v>1</v>
      </c>
      <c r="X683" t="s">
        <v>8</v>
      </c>
      <c r="Y683" t="s">
        <v>20</v>
      </c>
      <c r="Z683">
        <v>4</v>
      </c>
      <c r="AA683">
        <v>4</v>
      </c>
      <c r="AB683">
        <v>4</v>
      </c>
      <c r="AC683">
        <v>5</v>
      </c>
      <c r="AD683">
        <v>4</v>
      </c>
      <c r="AE683">
        <v>2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1.1666669999999999</v>
      </c>
      <c r="AL683" t="s">
        <v>11</v>
      </c>
      <c r="AM683" t="s">
        <v>10</v>
      </c>
      <c r="AN683" t="s">
        <v>24</v>
      </c>
      <c r="AO683" t="s">
        <v>24</v>
      </c>
      <c r="AP683" t="s">
        <v>24</v>
      </c>
      <c r="AQ683" t="s">
        <v>24</v>
      </c>
      <c r="AR683">
        <v>44.9</v>
      </c>
      <c r="AS683">
        <v>7</v>
      </c>
      <c r="AT683">
        <v>5.8</v>
      </c>
      <c r="AU683">
        <v>4</v>
      </c>
      <c r="AV683">
        <v>9.3000000000000007</v>
      </c>
      <c r="AW683">
        <v>5</v>
      </c>
      <c r="AX683">
        <v>7.8</v>
      </c>
      <c r="AY683">
        <v>3</v>
      </c>
      <c r="AZ683">
        <v>44.9</v>
      </c>
      <c r="BA683">
        <v>7</v>
      </c>
      <c r="BB683">
        <v>9.3000000000000007</v>
      </c>
      <c r="BC683">
        <v>5</v>
      </c>
      <c r="BD683">
        <v>5.8</v>
      </c>
      <c r="BE683">
        <v>4</v>
      </c>
      <c r="BF683">
        <v>7.8</v>
      </c>
      <c r="BG683">
        <v>3</v>
      </c>
      <c r="BH683">
        <v>5.8</v>
      </c>
      <c r="BI683">
        <v>4</v>
      </c>
      <c r="BJ683">
        <v>9.3000000000000007</v>
      </c>
      <c r="BK683">
        <v>5</v>
      </c>
      <c r="BL683">
        <v>7.8</v>
      </c>
      <c r="BM683">
        <v>3</v>
      </c>
      <c r="BN683">
        <v>44.9</v>
      </c>
      <c r="BO683">
        <v>7</v>
      </c>
      <c r="BP683" s="1">
        <v>42229.629166666666</v>
      </c>
      <c r="BQ683" s="1">
        <v>42229.635416666664</v>
      </c>
    </row>
    <row r="684" spans="1:69" x14ac:dyDescent="0.45">
      <c r="A684" t="s">
        <v>540</v>
      </c>
      <c r="B684">
        <v>0.44380492859213805</v>
      </c>
      <c r="C684" t="s">
        <v>14</v>
      </c>
      <c r="D684" t="s">
        <v>15</v>
      </c>
      <c r="E684">
        <v>0</v>
      </c>
      <c r="F684" t="s">
        <v>5</v>
      </c>
      <c r="G684" t="s">
        <v>6</v>
      </c>
      <c r="H684" t="s">
        <v>4</v>
      </c>
      <c r="I684" t="s">
        <v>3</v>
      </c>
      <c r="J684" t="s">
        <v>19</v>
      </c>
      <c r="K684" t="s">
        <v>16</v>
      </c>
      <c r="L684" t="s">
        <v>17</v>
      </c>
      <c r="M684" t="s">
        <v>18</v>
      </c>
      <c r="N684">
        <v>1</v>
      </c>
      <c r="O684" t="s">
        <v>5</v>
      </c>
      <c r="P684" t="s">
        <v>19</v>
      </c>
      <c r="Q684">
        <v>3</v>
      </c>
      <c r="R684">
        <v>130.19300000000001</v>
      </c>
      <c r="S684">
        <v>28</v>
      </c>
      <c r="T684">
        <v>1</v>
      </c>
      <c r="U684">
        <v>5</v>
      </c>
      <c r="V684">
        <v>39</v>
      </c>
      <c r="W684">
        <v>1</v>
      </c>
      <c r="X684" t="s">
        <v>8</v>
      </c>
      <c r="Y684" t="s">
        <v>26</v>
      </c>
      <c r="Z684">
        <v>2</v>
      </c>
      <c r="AA684">
        <v>3</v>
      </c>
      <c r="AB684">
        <v>1</v>
      </c>
      <c r="AC684">
        <v>5</v>
      </c>
      <c r="AD684">
        <v>3</v>
      </c>
      <c r="AE684">
        <v>4</v>
      </c>
      <c r="AF684">
        <v>4</v>
      </c>
      <c r="AG684">
        <v>1</v>
      </c>
      <c r="AH684">
        <v>1</v>
      </c>
      <c r="AI684">
        <v>1</v>
      </c>
      <c r="AJ684">
        <v>1</v>
      </c>
      <c r="AK684">
        <v>2</v>
      </c>
      <c r="AL684" t="s">
        <v>33</v>
      </c>
      <c r="AM684" t="s">
        <v>12</v>
      </c>
      <c r="AN684" t="s">
        <v>12</v>
      </c>
      <c r="AO684" t="s">
        <v>24</v>
      </c>
      <c r="AP684" t="s">
        <v>11</v>
      </c>
      <c r="AQ684" t="s">
        <v>12</v>
      </c>
      <c r="AR684">
        <v>22.1</v>
      </c>
      <c r="AS684">
        <v>4</v>
      </c>
      <c r="AT684">
        <v>13.5</v>
      </c>
      <c r="AU684">
        <v>3</v>
      </c>
      <c r="AV684">
        <v>24.2</v>
      </c>
      <c r="AW684">
        <v>3</v>
      </c>
      <c r="AX684">
        <v>29.8</v>
      </c>
      <c r="AY684">
        <v>2</v>
      </c>
      <c r="AZ684">
        <v>29.8</v>
      </c>
      <c r="BA684">
        <v>2</v>
      </c>
      <c r="BB684">
        <v>13.5</v>
      </c>
      <c r="BC684">
        <v>3</v>
      </c>
      <c r="BD684">
        <v>22.1</v>
      </c>
      <c r="BE684">
        <v>4</v>
      </c>
      <c r="BF684">
        <v>24.2</v>
      </c>
      <c r="BG684">
        <v>3</v>
      </c>
      <c r="BH684">
        <v>13.5</v>
      </c>
      <c r="BI684">
        <v>3</v>
      </c>
      <c r="BJ684">
        <v>22.1</v>
      </c>
      <c r="BK684">
        <v>4</v>
      </c>
      <c r="BL684">
        <v>29.8</v>
      </c>
      <c r="BM684">
        <v>2</v>
      </c>
      <c r="BN684">
        <v>24.2</v>
      </c>
      <c r="BO684">
        <v>3</v>
      </c>
      <c r="BP684" s="1">
        <v>42229.54583333333</v>
      </c>
      <c r="BQ684" s="1">
        <v>42229.554166666669</v>
      </c>
    </row>
    <row r="685" spans="1:69" x14ac:dyDescent="0.45">
      <c r="A685" t="s">
        <v>81</v>
      </c>
      <c r="B685">
        <v>0.44613025110229276</v>
      </c>
      <c r="C685" t="s">
        <v>1</v>
      </c>
      <c r="D685" t="s">
        <v>2</v>
      </c>
      <c r="E685">
        <v>0</v>
      </c>
      <c r="F685" t="s">
        <v>6</v>
      </c>
      <c r="G685" t="s">
        <v>5</v>
      </c>
      <c r="H685" t="s">
        <v>3</v>
      </c>
      <c r="I685" t="s">
        <v>4</v>
      </c>
      <c r="J685" t="s">
        <v>7</v>
      </c>
      <c r="K685" t="s">
        <v>7</v>
      </c>
      <c r="L685" t="s">
        <v>7</v>
      </c>
      <c r="M685" t="s">
        <v>7</v>
      </c>
      <c r="N685">
        <v>3</v>
      </c>
      <c r="O685" t="s">
        <v>3</v>
      </c>
      <c r="Q685">
        <v>4</v>
      </c>
      <c r="R685">
        <v>98.147999999999996</v>
      </c>
      <c r="S685">
        <v>27</v>
      </c>
      <c r="T685">
        <v>1</v>
      </c>
      <c r="U685">
        <v>1</v>
      </c>
      <c r="V685">
        <v>31</v>
      </c>
      <c r="W685">
        <v>1</v>
      </c>
      <c r="X685" t="s">
        <v>8</v>
      </c>
      <c r="Y685" t="s">
        <v>31</v>
      </c>
      <c r="Z685">
        <v>4</v>
      </c>
      <c r="AA685">
        <v>5</v>
      </c>
      <c r="AB685">
        <v>3</v>
      </c>
      <c r="AC685">
        <v>5</v>
      </c>
      <c r="AD685">
        <v>5</v>
      </c>
      <c r="AE685">
        <v>3</v>
      </c>
      <c r="AF685">
        <v>2</v>
      </c>
      <c r="AG685">
        <v>2</v>
      </c>
      <c r="AH685">
        <v>4</v>
      </c>
      <c r="AI685">
        <v>3</v>
      </c>
      <c r="AJ685">
        <v>2</v>
      </c>
      <c r="AK685">
        <v>2.6666669999999999</v>
      </c>
      <c r="AL685" t="s">
        <v>21</v>
      </c>
      <c r="AM685" t="s">
        <v>24</v>
      </c>
      <c r="AN685" t="s">
        <v>24</v>
      </c>
      <c r="AO685" t="s">
        <v>12</v>
      </c>
      <c r="AP685" t="s">
        <v>12</v>
      </c>
      <c r="AQ685" t="s">
        <v>12</v>
      </c>
      <c r="AR685">
        <v>22.8</v>
      </c>
      <c r="AS685">
        <v>4</v>
      </c>
      <c r="AT685">
        <v>18.3</v>
      </c>
      <c r="AU685">
        <v>3</v>
      </c>
      <c r="AV685">
        <v>26.3</v>
      </c>
      <c r="AW685">
        <v>6</v>
      </c>
      <c r="AX685">
        <v>11.4</v>
      </c>
      <c r="AY685">
        <v>4</v>
      </c>
      <c r="AZ685">
        <v>18.3</v>
      </c>
      <c r="BA685">
        <v>3</v>
      </c>
      <c r="BB685">
        <v>11.4</v>
      </c>
      <c r="BC685">
        <v>4</v>
      </c>
      <c r="BD685">
        <v>26.3</v>
      </c>
      <c r="BE685">
        <v>6</v>
      </c>
      <c r="BF685">
        <v>22.8</v>
      </c>
      <c r="BG685">
        <v>4</v>
      </c>
      <c r="BH685">
        <v>18.3</v>
      </c>
      <c r="BI685">
        <v>3</v>
      </c>
      <c r="BJ685">
        <v>11.4</v>
      </c>
      <c r="BK685">
        <v>4</v>
      </c>
      <c r="BL685">
        <v>22.8</v>
      </c>
      <c r="BM685">
        <v>4</v>
      </c>
      <c r="BN685">
        <v>26.3</v>
      </c>
      <c r="BO685">
        <v>6</v>
      </c>
      <c r="BP685" s="1">
        <v>42229.543055555558</v>
      </c>
      <c r="BQ685" s="1">
        <v>42229.55</v>
      </c>
    </row>
    <row r="686" spans="1:69" x14ac:dyDescent="0.45">
      <c r="A686" t="s">
        <v>394</v>
      </c>
      <c r="B686">
        <v>0.44697400117507302</v>
      </c>
      <c r="C686" t="s">
        <v>14</v>
      </c>
      <c r="D686" t="s">
        <v>2</v>
      </c>
      <c r="E686">
        <v>0</v>
      </c>
      <c r="F686" t="s">
        <v>5</v>
      </c>
      <c r="G686" t="s">
        <v>4</v>
      </c>
      <c r="H686" t="s">
        <v>6</v>
      </c>
      <c r="I686" t="s">
        <v>3</v>
      </c>
      <c r="J686" t="s">
        <v>7</v>
      </c>
      <c r="K686" t="s">
        <v>7</v>
      </c>
      <c r="L686" t="s">
        <v>7</v>
      </c>
      <c r="M686" t="s">
        <v>7</v>
      </c>
      <c r="N686">
        <v>4</v>
      </c>
      <c r="O686" t="s">
        <v>3</v>
      </c>
      <c r="Q686">
        <v>2</v>
      </c>
      <c r="R686">
        <v>48.905000000000001</v>
      </c>
      <c r="S686">
        <v>11</v>
      </c>
      <c r="T686">
        <v>1</v>
      </c>
      <c r="U686">
        <v>1</v>
      </c>
      <c r="V686">
        <v>33</v>
      </c>
      <c r="W686">
        <v>1</v>
      </c>
      <c r="X686" t="s">
        <v>30</v>
      </c>
      <c r="Y686" t="s">
        <v>9</v>
      </c>
      <c r="Z686">
        <v>3</v>
      </c>
      <c r="AA686">
        <v>4</v>
      </c>
      <c r="AB686">
        <v>2</v>
      </c>
      <c r="AC686">
        <v>5</v>
      </c>
      <c r="AD686">
        <v>4</v>
      </c>
      <c r="AE686">
        <v>5</v>
      </c>
      <c r="AF686">
        <v>5</v>
      </c>
      <c r="AG686">
        <v>4</v>
      </c>
      <c r="AH686">
        <v>6</v>
      </c>
      <c r="AI686">
        <v>6</v>
      </c>
      <c r="AJ686">
        <v>5</v>
      </c>
      <c r="AK686">
        <v>5.1666670000000003</v>
      </c>
      <c r="AL686" t="s">
        <v>11</v>
      </c>
      <c r="AM686" t="s">
        <v>23</v>
      </c>
      <c r="AN686" t="s">
        <v>23</v>
      </c>
      <c r="AO686" t="s">
        <v>11</v>
      </c>
      <c r="AP686" t="s">
        <v>12</v>
      </c>
      <c r="AQ686" t="s">
        <v>24</v>
      </c>
      <c r="AR686">
        <v>5.6</v>
      </c>
      <c r="AS686">
        <v>2</v>
      </c>
      <c r="AT686">
        <v>11.5</v>
      </c>
      <c r="AU686">
        <v>3</v>
      </c>
      <c r="AV686">
        <v>12</v>
      </c>
      <c r="AW686">
        <v>2</v>
      </c>
      <c r="AX686">
        <v>9.1999999999999993</v>
      </c>
      <c r="AY686">
        <v>2</v>
      </c>
      <c r="AZ686">
        <v>9.1999999999999993</v>
      </c>
      <c r="BA686">
        <v>2</v>
      </c>
      <c r="BB686">
        <v>5.6</v>
      </c>
      <c r="BC686">
        <v>2</v>
      </c>
      <c r="BD686">
        <v>11.5</v>
      </c>
      <c r="BE686">
        <v>3</v>
      </c>
      <c r="BF686">
        <v>12</v>
      </c>
      <c r="BG686">
        <v>2</v>
      </c>
      <c r="BH686">
        <v>12</v>
      </c>
      <c r="BI686">
        <v>2</v>
      </c>
      <c r="BJ686">
        <v>5.6</v>
      </c>
      <c r="BK686">
        <v>2</v>
      </c>
      <c r="BL686">
        <v>11.5</v>
      </c>
      <c r="BM686">
        <v>3</v>
      </c>
      <c r="BN686">
        <v>9.1999999999999993</v>
      </c>
      <c r="BO686">
        <v>2</v>
      </c>
      <c r="BP686" s="1">
        <v>42228.635416666664</v>
      </c>
      <c r="BQ686" s="1">
        <v>42228.645138888889</v>
      </c>
    </row>
    <row r="687" spans="1:69" x14ac:dyDescent="0.45">
      <c r="A687" t="s">
        <v>284</v>
      </c>
      <c r="B687">
        <v>0.44698974164966021</v>
      </c>
      <c r="C687" t="s">
        <v>14</v>
      </c>
      <c r="D687" t="s">
        <v>2</v>
      </c>
      <c r="E687">
        <v>1</v>
      </c>
      <c r="F687" t="s">
        <v>5</v>
      </c>
      <c r="G687" t="s">
        <v>6</v>
      </c>
      <c r="H687" t="s">
        <v>3</v>
      </c>
      <c r="I687" t="s">
        <v>4</v>
      </c>
      <c r="J687" t="s">
        <v>7</v>
      </c>
      <c r="K687" t="s">
        <v>7</v>
      </c>
      <c r="L687" t="s">
        <v>7</v>
      </c>
      <c r="M687" t="s">
        <v>7</v>
      </c>
      <c r="N687">
        <v>4</v>
      </c>
      <c r="O687" t="s">
        <v>4</v>
      </c>
      <c r="Q687">
        <v>4</v>
      </c>
      <c r="R687">
        <v>104.532</v>
      </c>
      <c r="S687">
        <v>18</v>
      </c>
      <c r="T687">
        <v>1</v>
      </c>
      <c r="U687">
        <v>3</v>
      </c>
      <c r="V687">
        <v>56</v>
      </c>
      <c r="W687">
        <v>0</v>
      </c>
      <c r="X687" t="s">
        <v>30</v>
      </c>
      <c r="Y687" t="s">
        <v>37</v>
      </c>
      <c r="Z687">
        <v>4</v>
      </c>
      <c r="AA687">
        <v>4</v>
      </c>
      <c r="AB687">
        <v>2</v>
      </c>
      <c r="AC687">
        <v>2</v>
      </c>
      <c r="AD687">
        <v>4</v>
      </c>
      <c r="AE687">
        <v>2</v>
      </c>
      <c r="AF687">
        <v>2</v>
      </c>
      <c r="AG687">
        <v>2</v>
      </c>
      <c r="AH687">
        <v>2</v>
      </c>
      <c r="AI687">
        <v>2</v>
      </c>
      <c r="AJ687">
        <v>2</v>
      </c>
      <c r="AK687">
        <v>2</v>
      </c>
      <c r="AL687" t="s">
        <v>12</v>
      </c>
      <c r="AM687" t="s">
        <v>12</v>
      </c>
      <c r="AN687" t="s">
        <v>11</v>
      </c>
      <c r="AO687" t="s">
        <v>12</v>
      </c>
      <c r="AP687" t="s">
        <v>12</v>
      </c>
      <c r="AQ687" t="s">
        <v>12</v>
      </c>
      <c r="AR687">
        <v>19.899999999999999</v>
      </c>
      <c r="AS687">
        <v>4</v>
      </c>
      <c r="AT687">
        <v>24</v>
      </c>
      <c r="AU687">
        <v>4</v>
      </c>
      <c r="AV687">
        <v>21.9</v>
      </c>
      <c r="AW687">
        <v>5</v>
      </c>
      <c r="AX687">
        <v>18.600000000000001</v>
      </c>
      <c r="AY687">
        <v>3</v>
      </c>
      <c r="AZ687">
        <v>18.600000000000001</v>
      </c>
      <c r="BA687">
        <v>3</v>
      </c>
      <c r="BB687">
        <v>24</v>
      </c>
      <c r="BC687">
        <v>4</v>
      </c>
      <c r="BD687">
        <v>21.9</v>
      </c>
      <c r="BE687">
        <v>5</v>
      </c>
      <c r="BF687">
        <v>19.899999999999999</v>
      </c>
      <c r="BG687">
        <v>4</v>
      </c>
      <c r="BH687">
        <v>18.600000000000001</v>
      </c>
      <c r="BI687">
        <v>3</v>
      </c>
      <c r="BJ687">
        <v>24</v>
      </c>
      <c r="BK687">
        <v>4</v>
      </c>
      <c r="BL687">
        <v>21.9</v>
      </c>
      <c r="BM687">
        <v>5</v>
      </c>
      <c r="BN687">
        <v>19.899999999999999</v>
      </c>
      <c r="BO687">
        <v>4</v>
      </c>
      <c r="BP687" s="1">
        <v>42229.624305555553</v>
      </c>
      <c r="BQ687" s="1">
        <v>42229.630555555559</v>
      </c>
    </row>
    <row r="688" spans="1:69" x14ac:dyDescent="0.45">
      <c r="A688" t="s">
        <v>785</v>
      </c>
      <c r="B688">
        <v>0.44699581250948728</v>
      </c>
      <c r="C688" t="s">
        <v>1</v>
      </c>
      <c r="D688" t="s">
        <v>15</v>
      </c>
      <c r="E688">
        <v>1</v>
      </c>
      <c r="F688" t="s">
        <v>5</v>
      </c>
      <c r="G688" t="s">
        <v>3</v>
      </c>
      <c r="H688" t="s">
        <v>4</v>
      </c>
      <c r="I688" t="s">
        <v>6</v>
      </c>
      <c r="J688" t="s">
        <v>19</v>
      </c>
      <c r="K688" t="s">
        <v>17</v>
      </c>
      <c r="L688" t="s">
        <v>16</v>
      </c>
      <c r="M688" t="s">
        <v>18</v>
      </c>
      <c r="N688">
        <v>3</v>
      </c>
      <c r="O688" t="s">
        <v>4</v>
      </c>
      <c r="P688" t="s">
        <v>16</v>
      </c>
      <c r="Q688">
        <v>3</v>
      </c>
      <c r="R688">
        <v>21.436</v>
      </c>
      <c r="S688">
        <v>6</v>
      </c>
      <c r="T688">
        <v>1</v>
      </c>
      <c r="U688">
        <v>2</v>
      </c>
      <c r="V688">
        <v>54</v>
      </c>
      <c r="W688">
        <v>0</v>
      </c>
      <c r="X688" t="s">
        <v>25</v>
      </c>
      <c r="Y688" t="s">
        <v>26</v>
      </c>
      <c r="Z688">
        <v>2</v>
      </c>
      <c r="AA688">
        <v>7</v>
      </c>
      <c r="AB688">
        <v>7</v>
      </c>
      <c r="AC688">
        <v>7</v>
      </c>
      <c r="AD688">
        <v>7</v>
      </c>
      <c r="AE688">
        <v>1</v>
      </c>
      <c r="AF688">
        <v>7</v>
      </c>
      <c r="AG688">
        <v>1</v>
      </c>
      <c r="AH688">
        <v>6</v>
      </c>
      <c r="AI688">
        <v>1</v>
      </c>
      <c r="AJ688">
        <v>1</v>
      </c>
      <c r="AK688">
        <v>2.8333330000000001</v>
      </c>
      <c r="AL688" t="s">
        <v>24</v>
      </c>
      <c r="AM688" t="s">
        <v>12</v>
      </c>
      <c r="AN688" t="s">
        <v>12</v>
      </c>
      <c r="AO688" t="s">
        <v>12</v>
      </c>
      <c r="AP688" t="s">
        <v>12</v>
      </c>
      <c r="AQ688" t="s">
        <v>12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 s="1">
        <v>42229.373611111114</v>
      </c>
      <c r="BQ688" s="1">
        <v>42229.384027777778</v>
      </c>
    </row>
    <row r="689" spans="1:69" x14ac:dyDescent="0.45">
      <c r="A689" t="s">
        <v>70</v>
      </c>
      <c r="B689">
        <v>0.44759576481493091</v>
      </c>
      <c r="C689" t="s">
        <v>1</v>
      </c>
      <c r="D689" t="s">
        <v>2</v>
      </c>
      <c r="E689">
        <v>1</v>
      </c>
      <c r="F689" t="s">
        <v>6</v>
      </c>
      <c r="G689" t="s">
        <v>5</v>
      </c>
      <c r="H689" t="s">
        <v>4</v>
      </c>
      <c r="I689" t="s">
        <v>3</v>
      </c>
      <c r="J689" t="s">
        <v>7</v>
      </c>
      <c r="K689" t="s">
        <v>7</v>
      </c>
      <c r="L689" t="s">
        <v>7</v>
      </c>
      <c r="M689" t="s">
        <v>7</v>
      </c>
      <c r="N689">
        <v>3</v>
      </c>
      <c r="O689" t="s">
        <v>4</v>
      </c>
      <c r="Q689">
        <v>3</v>
      </c>
      <c r="R689">
        <v>171.27099999999999</v>
      </c>
      <c r="S689">
        <v>16</v>
      </c>
      <c r="T689">
        <v>1</v>
      </c>
      <c r="U689">
        <v>2</v>
      </c>
      <c r="V689">
        <v>47</v>
      </c>
      <c r="W689">
        <v>1</v>
      </c>
      <c r="X689" t="s">
        <v>8</v>
      </c>
      <c r="Y689" t="s">
        <v>37</v>
      </c>
      <c r="Z689">
        <v>3</v>
      </c>
      <c r="AA689">
        <v>6</v>
      </c>
      <c r="AB689">
        <v>4</v>
      </c>
      <c r="AC689">
        <v>7</v>
      </c>
      <c r="AD689">
        <v>6</v>
      </c>
      <c r="AE689">
        <v>6</v>
      </c>
      <c r="AF689">
        <v>6</v>
      </c>
      <c r="AG689">
        <v>6</v>
      </c>
      <c r="AH689">
        <v>7</v>
      </c>
      <c r="AI689">
        <v>6</v>
      </c>
      <c r="AJ689">
        <v>6</v>
      </c>
      <c r="AK689">
        <v>6.1666670000000003</v>
      </c>
      <c r="AL689" t="s">
        <v>23</v>
      </c>
      <c r="AM689" t="s">
        <v>11</v>
      </c>
      <c r="AN689" t="s">
        <v>33</v>
      </c>
      <c r="AO689" t="s">
        <v>24</v>
      </c>
      <c r="AP689" t="s">
        <v>24</v>
      </c>
      <c r="AQ689" t="s">
        <v>12</v>
      </c>
      <c r="AR689">
        <v>44</v>
      </c>
      <c r="AS689">
        <v>5</v>
      </c>
      <c r="AT689">
        <v>31.6</v>
      </c>
      <c r="AU689">
        <v>2</v>
      </c>
      <c r="AV689">
        <v>10.3</v>
      </c>
      <c r="AW689">
        <v>1</v>
      </c>
      <c r="AX689">
        <v>24.8</v>
      </c>
      <c r="AY689">
        <v>5</v>
      </c>
      <c r="AZ689">
        <v>31.6</v>
      </c>
      <c r="BA689">
        <v>2</v>
      </c>
      <c r="BB689">
        <v>24.8</v>
      </c>
      <c r="BC689">
        <v>5</v>
      </c>
      <c r="BD689">
        <v>44</v>
      </c>
      <c r="BE689">
        <v>5</v>
      </c>
      <c r="BF689">
        <v>10.3</v>
      </c>
      <c r="BG689">
        <v>1</v>
      </c>
      <c r="BH689">
        <v>31.6</v>
      </c>
      <c r="BI689">
        <v>2</v>
      </c>
      <c r="BJ689">
        <v>44</v>
      </c>
      <c r="BK689">
        <v>5</v>
      </c>
      <c r="BL689">
        <v>10.3</v>
      </c>
      <c r="BM689">
        <v>1</v>
      </c>
      <c r="BN689">
        <v>24.8</v>
      </c>
      <c r="BO689">
        <v>5</v>
      </c>
      <c r="BP689" s="1">
        <v>42228.4</v>
      </c>
      <c r="BQ689" s="1">
        <v>42228.410416666666</v>
      </c>
    </row>
    <row r="690" spans="1:69" x14ac:dyDescent="0.45">
      <c r="A690" t="s">
        <v>415</v>
      </c>
      <c r="B690">
        <v>0.4476193193529947</v>
      </c>
      <c r="C690" t="s">
        <v>14</v>
      </c>
      <c r="D690" t="s">
        <v>2</v>
      </c>
      <c r="E690">
        <v>1</v>
      </c>
      <c r="F690" t="s">
        <v>6</v>
      </c>
      <c r="G690" t="s">
        <v>5</v>
      </c>
      <c r="H690" t="s">
        <v>3</v>
      </c>
      <c r="I690" t="s">
        <v>4</v>
      </c>
      <c r="J690" t="s">
        <v>7</v>
      </c>
      <c r="K690" t="s">
        <v>7</v>
      </c>
      <c r="L690" t="s">
        <v>7</v>
      </c>
      <c r="M690" t="s">
        <v>7</v>
      </c>
      <c r="N690">
        <v>4</v>
      </c>
      <c r="O690" t="s">
        <v>4</v>
      </c>
      <c r="Q690">
        <v>4</v>
      </c>
      <c r="R690">
        <v>241.74700000000001</v>
      </c>
      <c r="S690">
        <v>89</v>
      </c>
      <c r="T690">
        <v>1</v>
      </c>
      <c r="U690">
        <v>1</v>
      </c>
      <c r="V690">
        <v>39</v>
      </c>
      <c r="W690">
        <v>0</v>
      </c>
      <c r="X690" t="s">
        <v>27</v>
      </c>
      <c r="Y690" t="s">
        <v>20</v>
      </c>
      <c r="Z690">
        <v>3</v>
      </c>
      <c r="AA690">
        <v>6</v>
      </c>
      <c r="AB690">
        <v>3</v>
      </c>
      <c r="AC690">
        <v>6</v>
      </c>
      <c r="AD690">
        <v>6</v>
      </c>
      <c r="AE690">
        <v>5</v>
      </c>
      <c r="AF690">
        <v>6</v>
      </c>
      <c r="AG690">
        <v>5</v>
      </c>
      <c r="AH690">
        <v>4</v>
      </c>
      <c r="AI690">
        <v>5</v>
      </c>
      <c r="AJ690">
        <v>4</v>
      </c>
      <c r="AK690">
        <v>4.8333329999999997</v>
      </c>
      <c r="AL690" t="s">
        <v>24</v>
      </c>
      <c r="AM690" t="s">
        <v>12</v>
      </c>
      <c r="AN690" t="s">
        <v>12</v>
      </c>
      <c r="AO690" t="s">
        <v>12</v>
      </c>
      <c r="AP690" t="s">
        <v>24</v>
      </c>
      <c r="AQ690" t="s">
        <v>12</v>
      </c>
      <c r="AR690">
        <v>52.2</v>
      </c>
      <c r="AS690">
        <v>4</v>
      </c>
      <c r="AT690">
        <v>54</v>
      </c>
      <c r="AU690">
        <v>6</v>
      </c>
      <c r="AV690">
        <v>42.6</v>
      </c>
      <c r="AW690">
        <v>5</v>
      </c>
      <c r="AX690">
        <v>52.4</v>
      </c>
      <c r="AY690">
        <v>6</v>
      </c>
      <c r="AZ690">
        <v>54</v>
      </c>
      <c r="BA690">
        <v>6</v>
      </c>
      <c r="BB690">
        <v>52.4</v>
      </c>
      <c r="BC690">
        <v>6</v>
      </c>
      <c r="BD690">
        <v>42.6</v>
      </c>
      <c r="BE690">
        <v>5</v>
      </c>
      <c r="BF690">
        <v>52.2</v>
      </c>
      <c r="BG690">
        <v>4</v>
      </c>
      <c r="BH690">
        <v>42.6</v>
      </c>
      <c r="BI690">
        <v>5</v>
      </c>
      <c r="BJ690">
        <v>54</v>
      </c>
      <c r="BK690">
        <v>6</v>
      </c>
      <c r="BL690">
        <v>52.2</v>
      </c>
      <c r="BM690">
        <v>4</v>
      </c>
      <c r="BN690">
        <v>52.4</v>
      </c>
      <c r="BO690">
        <v>6</v>
      </c>
      <c r="BP690" s="1">
        <v>42229.362500000003</v>
      </c>
      <c r="BQ690" s="1">
        <v>42229.373611111114</v>
      </c>
    </row>
    <row r="691" spans="1:69" x14ac:dyDescent="0.45">
      <c r="A691" t="s">
        <v>330</v>
      </c>
      <c r="B691">
        <v>0.44782845353932998</v>
      </c>
      <c r="C691" t="s">
        <v>1</v>
      </c>
      <c r="D691" t="s">
        <v>2</v>
      </c>
      <c r="E691">
        <v>1</v>
      </c>
      <c r="F691" t="s">
        <v>3</v>
      </c>
      <c r="G691" t="s">
        <v>5</v>
      </c>
      <c r="H691" t="s">
        <v>4</v>
      </c>
      <c r="I691" t="s">
        <v>6</v>
      </c>
      <c r="J691" t="s">
        <v>7</v>
      </c>
      <c r="K691" t="s">
        <v>7</v>
      </c>
      <c r="L691" t="s">
        <v>7</v>
      </c>
      <c r="M691" t="s">
        <v>7</v>
      </c>
      <c r="N691">
        <v>3</v>
      </c>
      <c r="O691" t="s">
        <v>4</v>
      </c>
      <c r="Q691">
        <v>3</v>
      </c>
      <c r="R691">
        <v>14.414</v>
      </c>
      <c r="S691">
        <v>1</v>
      </c>
      <c r="T691">
        <v>0</v>
      </c>
      <c r="U691">
        <v>0</v>
      </c>
      <c r="V691">
        <v>29</v>
      </c>
      <c r="W691">
        <v>1</v>
      </c>
      <c r="X691" t="s">
        <v>25</v>
      </c>
      <c r="Y691" t="s">
        <v>20</v>
      </c>
      <c r="Z691">
        <v>5</v>
      </c>
      <c r="AA691">
        <v>4</v>
      </c>
      <c r="AB691">
        <v>3</v>
      </c>
      <c r="AC691">
        <v>5</v>
      </c>
      <c r="AD691">
        <v>4</v>
      </c>
      <c r="AE691">
        <v>6</v>
      </c>
      <c r="AF691">
        <v>6</v>
      </c>
      <c r="AG691">
        <v>4</v>
      </c>
      <c r="AH691">
        <v>5</v>
      </c>
      <c r="AI691">
        <v>6</v>
      </c>
      <c r="AJ691">
        <v>4</v>
      </c>
      <c r="AK691">
        <v>5.1666670000000003</v>
      </c>
      <c r="AL691" t="s">
        <v>12</v>
      </c>
      <c r="AM691" t="s">
        <v>33</v>
      </c>
      <c r="AN691" t="s">
        <v>10</v>
      </c>
      <c r="AO691" t="s">
        <v>10</v>
      </c>
      <c r="AP691" t="s">
        <v>24</v>
      </c>
      <c r="AQ691" t="s">
        <v>21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 s="1">
        <v>42228.638888888891</v>
      </c>
      <c r="BQ691" s="1">
        <v>42228.646527777775</v>
      </c>
    </row>
    <row r="692" spans="1:69" x14ac:dyDescent="0.45">
      <c r="A692" t="s">
        <v>780</v>
      </c>
      <c r="B692">
        <v>0.44844618878039455</v>
      </c>
      <c r="C692" t="s">
        <v>1</v>
      </c>
      <c r="D692" t="s">
        <v>2</v>
      </c>
      <c r="E692">
        <v>1</v>
      </c>
      <c r="F692" t="s">
        <v>3</v>
      </c>
      <c r="G692" t="s">
        <v>4</v>
      </c>
      <c r="H692" t="s">
        <v>6</v>
      </c>
      <c r="I692" t="s">
        <v>5</v>
      </c>
      <c r="J692" t="s">
        <v>7</v>
      </c>
      <c r="K692" t="s">
        <v>7</v>
      </c>
      <c r="L692" t="s">
        <v>7</v>
      </c>
      <c r="M692" t="s">
        <v>7</v>
      </c>
      <c r="N692">
        <v>2</v>
      </c>
      <c r="O692" t="s">
        <v>4</v>
      </c>
      <c r="Q692">
        <v>2</v>
      </c>
      <c r="R692">
        <v>75.447000000000003</v>
      </c>
      <c r="S692">
        <v>18</v>
      </c>
      <c r="T692">
        <v>0</v>
      </c>
      <c r="U692">
        <v>0</v>
      </c>
      <c r="V692">
        <v>29</v>
      </c>
      <c r="W692">
        <v>1</v>
      </c>
      <c r="X692" t="s">
        <v>30</v>
      </c>
      <c r="Y692" t="s">
        <v>31</v>
      </c>
      <c r="Z692">
        <v>4</v>
      </c>
      <c r="AA692">
        <v>5</v>
      </c>
      <c r="AB692">
        <v>4</v>
      </c>
      <c r="AC692">
        <v>6</v>
      </c>
      <c r="AD692">
        <v>5</v>
      </c>
      <c r="AE692">
        <v>4</v>
      </c>
      <c r="AF692">
        <v>6</v>
      </c>
      <c r="AG692">
        <v>3</v>
      </c>
      <c r="AH692">
        <v>1</v>
      </c>
      <c r="AI692">
        <v>2</v>
      </c>
      <c r="AJ692">
        <v>1</v>
      </c>
      <c r="AK692">
        <v>2.8333330000000001</v>
      </c>
      <c r="AL692" t="s">
        <v>12</v>
      </c>
      <c r="AM692" t="s">
        <v>12</v>
      </c>
      <c r="AN692" t="s">
        <v>24</v>
      </c>
      <c r="AO692" t="s">
        <v>12</v>
      </c>
      <c r="AP692" t="s">
        <v>12</v>
      </c>
      <c r="AQ692" t="s">
        <v>12</v>
      </c>
      <c r="AR692">
        <v>25.7</v>
      </c>
      <c r="AS692">
        <v>5</v>
      </c>
      <c r="AT692">
        <v>8.3000000000000007</v>
      </c>
      <c r="AU692">
        <v>4</v>
      </c>
      <c r="AV692">
        <v>18.2</v>
      </c>
      <c r="AW692">
        <v>2</v>
      </c>
      <c r="AX692">
        <v>5.0999999999999996</v>
      </c>
      <c r="AY692">
        <v>2</v>
      </c>
      <c r="AZ692">
        <v>18.2</v>
      </c>
      <c r="BA692">
        <v>2</v>
      </c>
      <c r="BB692">
        <v>25.7</v>
      </c>
      <c r="BC692">
        <v>5</v>
      </c>
      <c r="BD692">
        <v>8.3000000000000007</v>
      </c>
      <c r="BE692">
        <v>4</v>
      </c>
      <c r="BF692">
        <v>5.0999999999999996</v>
      </c>
      <c r="BG692">
        <v>2</v>
      </c>
      <c r="BH692">
        <v>25.7</v>
      </c>
      <c r="BI692">
        <v>5</v>
      </c>
      <c r="BJ692">
        <v>8.3000000000000007</v>
      </c>
      <c r="BK692">
        <v>4</v>
      </c>
      <c r="BL692">
        <v>18.2</v>
      </c>
      <c r="BM692">
        <v>2</v>
      </c>
      <c r="BN692">
        <v>5.0999999999999996</v>
      </c>
      <c r="BO692">
        <v>2</v>
      </c>
      <c r="BP692" s="1">
        <v>42229.555555555555</v>
      </c>
      <c r="BQ692" s="1">
        <v>42229.563194444447</v>
      </c>
    </row>
    <row r="693" spans="1:69" x14ac:dyDescent="0.45">
      <c r="A693" t="s">
        <v>569</v>
      </c>
      <c r="B693">
        <v>0.44846182029554504</v>
      </c>
      <c r="C693" t="s">
        <v>1</v>
      </c>
      <c r="D693" t="s">
        <v>2</v>
      </c>
      <c r="E693">
        <v>0</v>
      </c>
      <c r="F693" t="s">
        <v>5</v>
      </c>
      <c r="G693" t="s">
        <v>4</v>
      </c>
      <c r="H693" t="s">
        <v>3</v>
      </c>
      <c r="I693" t="s">
        <v>6</v>
      </c>
      <c r="J693" t="s">
        <v>7</v>
      </c>
      <c r="K693" t="s">
        <v>7</v>
      </c>
      <c r="L693" t="s">
        <v>7</v>
      </c>
      <c r="M693" t="s">
        <v>7</v>
      </c>
      <c r="N693">
        <v>1</v>
      </c>
      <c r="O693" t="s">
        <v>5</v>
      </c>
      <c r="Q693">
        <v>2</v>
      </c>
      <c r="R693">
        <v>91.334000000000003</v>
      </c>
      <c r="S693">
        <v>14</v>
      </c>
      <c r="T693">
        <v>1</v>
      </c>
      <c r="U693">
        <v>4</v>
      </c>
      <c r="V693">
        <v>23</v>
      </c>
      <c r="W693">
        <v>0</v>
      </c>
      <c r="X693" t="s">
        <v>22</v>
      </c>
      <c r="Y693" t="s">
        <v>37</v>
      </c>
      <c r="Z693">
        <v>2</v>
      </c>
      <c r="AA693">
        <v>6</v>
      </c>
      <c r="AB693">
        <v>3</v>
      </c>
      <c r="AC693">
        <v>7</v>
      </c>
      <c r="AD693">
        <v>5</v>
      </c>
      <c r="AE693">
        <v>5</v>
      </c>
      <c r="AF693">
        <v>5</v>
      </c>
      <c r="AG693">
        <v>4</v>
      </c>
      <c r="AH693">
        <v>5</v>
      </c>
      <c r="AI693">
        <v>5</v>
      </c>
      <c r="AJ693">
        <v>4</v>
      </c>
      <c r="AK693">
        <v>4.6666670000000003</v>
      </c>
      <c r="AL693" t="s">
        <v>12</v>
      </c>
      <c r="AM693" t="s">
        <v>12</v>
      </c>
      <c r="AN693" t="s">
        <v>12</v>
      </c>
      <c r="AO693" t="s">
        <v>12</v>
      </c>
      <c r="AP693" t="s">
        <v>12</v>
      </c>
      <c r="AQ693" t="s">
        <v>12</v>
      </c>
      <c r="AR693">
        <v>20.3</v>
      </c>
      <c r="AS693">
        <v>4</v>
      </c>
      <c r="AT693">
        <v>16.5</v>
      </c>
      <c r="AU693">
        <v>4</v>
      </c>
      <c r="AV693">
        <v>10.9</v>
      </c>
      <c r="AW693">
        <v>2</v>
      </c>
      <c r="AX693">
        <v>31</v>
      </c>
      <c r="AY693">
        <v>2</v>
      </c>
      <c r="AZ693">
        <v>31</v>
      </c>
      <c r="BA693">
        <v>2</v>
      </c>
      <c r="BB693">
        <v>20.3</v>
      </c>
      <c r="BC693">
        <v>4</v>
      </c>
      <c r="BD693">
        <v>10.9</v>
      </c>
      <c r="BE693">
        <v>2</v>
      </c>
      <c r="BF693">
        <v>16.5</v>
      </c>
      <c r="BG693">
        <v>4</v>
      </c>
      <c r="BH693">
        <v>20.3</v>
      </c>
      <c r="BI693">
        <v>4</v>
      </c>
      <c r="BJ693">
        <v>16.5</v>
      </c>
      <c r="BK693">
        <v>4</v>
      </c>
      <c r="BL693">
        <v>10.9</v>
      </c>
      <c r="BM693">
        <v>2</v>
      </c>
      <c r="BN693">
        <v>31</v>
      </c>
      <c r="BO693">
        <v>2</v>
      </c>
      <c r="BP693" s="1">
        <v>42228.651388888888</v>
      </c>
      <c r="BQ693" s="1">
        <v>42228.657638888886</v>
      </c>
    </row>
    <row r="694" spans="1:69" x14ac:dyDescent="0.45">
      <c r="A694" t="s">
        <v>995</v>
      </c>
      <c r="B694">
        <v>0.4487206261360791</v>
      </c>
      <c r="C694" t="s">
        <v>1</v>
      </c>
      <c r="D694" t="s">
        <v>2</v>
      </c>
      <c r="E694">
        <v>1</v>
      </c>
      <c r="F694" t="s">
        <v>5</v>
      </c>
      <c r="G694" t="s">
        <v>4</v>
      </c>
      <c r="H694" t="s">
        <v>3</v>
      </c>
      <c r="I694" t="s">
        <v>6</v>
      </c>
      <c r="J694" t="s">
        <v>7</v>
      </c>
      <c r="K694" t="s">
        <v>7</v>
      </c>
      <c r="L694" t="s">
        <v>7</v>
      </c>
      <c r="M694" t="s">
        <v>7</v>
      </c>
      <c r="N694">
        <v>2</v>
      </c>
      <c r="O694" t="s">
        <v>4</v>
      </c>
      <c r="Q694">
        <v>2</v>
      </c>
      <c r="R694">
        <v>86.29</v>
      </c>
      <c r="S694">
        <v>18</v>
      </c>
      <c r="T694">
        <v>0</v>
      </c>
      <c r="U694">
        <v>0</v>
      </c>
      <c r="V694">
        <v>27</v>
      </c>
      <c r="W694">
        <v>1</v>
      </c>
      <c r="X694" t="s">
        <v>30</v>
      </c>
      <c r="Y694" t="s">
        <v>31</v>
      </c>
      <c r="Z694">
        <v>4</v>
      </c>
      <c r="AA694">
        <v>7</v>
      </c>
      <c r="AB694">
        <v>7</v>
      </c>
      <c r="AC694">
        <v>7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 t="s">
        <v>21</v>
      </c>
      <c r="AM694" t="s">
        <v>12</v>
      </c>
      <c r="AN694" t="s">
        <v>12</v>
      </c>
      <c r="AO694" t="s">
        <v>12</v>
      </c>
      <c r="AP694" t="s">
        <v>12</v>
      </c>
      <c r="AQ694" t="s">
        <v>12</v>
      </c>
      <c r="AR694">
        <v>18.600000000000001</v>
      </c>
      <c r="AS694">
        <v>5</v>
      </c>
      <c r="AT694">
        <v>14.2</v>
      </c>
      <c r="AU694">
        <v>1</v>
      </c>
      <c r="AV694">
        <v>10.1</v>
      </c>
      <c r="AW694">
        <v>1</v>
      </c>
      <c r="AX694">
        <v>19.3</v>
      </c>
      <c r="AY694">
        <v>4</v>
      </c>
      <c r="AZ694">
        <v>19.3</v>
      </c>
      <c r="BA694">
        <v>4</v>
      </c>
      <c r="BB694">
        <v>18.600000000000001</v>
      </c>
      <c r="BC694">
        <v>5</v>
      </c>
      <c r="BD694">
        <v>10.1</v>
      </c>
      <c r="BE694">
        <v>1</v>
      </c>
      <c r="BF694">
        <v>14.2</v>
      </c>
      <c r="BG694">
        <v>1</v>
      </c>
      <c r="BH694">
        <v>19.3</v>
      </c>
      <c r="BI694">
        <v>4</v>
      </c>
      <c r="BJ694">
        <v>10.1</v>
      </c>
      <c r="BK694">
        <v>1</v>
      </c>
      <c r="BL694">
        <v>14.2</v>
      </c>
      <c r="BM694">
        <v>1</v>
      </c>
      <c r="BN694">
        <v>18.600000000000001</v>
      </c>
      <c r="BO694">
        <v>5</v>
      </c>
      <c r="BP694" s="1">
        <v>42229.578472222223</v>
      </c>
      <c r="BQ694" s="1">
        <v>42229.586111111108</v>
      </c>
    </row>
    <row r="695" spans="1:69" x14ac:dyDescent="0.45">
      <c r="A695" t="s">
        <v>469</v>
      </c>
      <c r="B695">
        <v>0.4495601542005081</v>
      </c>
      <c r="C695" t="s">
        <v>14</v>
      </c>
      <c r="D695" t="s">
        <v>2</v>
      </c>
      <c r="E695">
        <v>0</v>
      </c>
      <c r="F695" t="s">
        <v>6</v>
      </c>
      <c r="G695" t="s">
        <v>3</v>
      </c>
      <c r="H695" t="s">
        <v>4</v>
      </c>
      <c r="I695" t="s">
        <v>5</v>
      </c>
      <c r="J695" t="s">
        <v>7</v>
      </c>
      <c r="K695" t="s">
        <v>7</v>
      </c>
      <c r="L695" t="s">
        <v>7</v>
      </c>
      <c r="M695" t="s">
        <v>7</v>
      </c>
      <c r="N695">
        <v>2</v>
      </c>
      <c r="O695" t="s">
        <v>3</v>
      </c>
      <c r="Q695">
        <v>3</v>
      </c>
      <c r="R695">
        <v>195.77699999999999</v>
      </c>
      <c r="S695">
        <v>20</v>
      </c>
      <c r="T695">
        <v>1</v>
      </c>
      <c r="U695">
        <v>5</v>
      </c>
      <c r="V695">
        <v>64</v>
      </c>
      <c r="W695">
        <v>0</v>
      </c>
      <c r="X695" t="s">
        <v>30</v>
      </c>
      <c r="Y695" t="s">
        <v>20</v>
      </c>
      <c r="Z695">
        <v>4</v>
      </c>
      <c r="AA695">
        <v>3</v>
      </c>
      <c r="AB695">
        <v>2</v>
      </c>
      <c r="AC695">
        <v>5</v>
      </c>
      <c r="AD695">
        <v>5</v>
      </c>
      <c r="AE695">
        <v>6</v>
      </c>
      <c r="AF695">
        <v>6</v>
      </c>
      <c r="AG695">
        <v>6</v>
      </c>
      <c r="AH695">
        <v>5</v>
      </c>
      <c r="AI695">
        <v>5</v>
      </c>
      <c r="AJ695">
        <v>4</v>
      </c>
      <c r="AK695">
        <v>5.3333329999999997</v>
      </c>
      <c r="AL695" t="s">
        <v>24</v>
      </c>
      <c r="AM695" t="s">
        <v>21</v>
      </c>
      <c r="AN695" t="s">
        <v>24</v>
      </c>
      <c r="AO695" t="s">
        <v>12</v>
      </c>
      <c r="AP695" t="s">
        <v>12</v>
      </c>
      <c r="AQ695" t="s">
        <v>12</v>
      </c>
      <c r="AR695">
        <v>38.700000000000003</v>
      </c>
      <c r="AS695">
        <v>2</v>
      </c>
      <c r="AT695">
        <v>42.2</v>
      </c>
      <c r="AU695">
        <v>3</v>
      </c>
      <c r="AV695">
        <v>55.8</v>
      </c>
      <c r="AW695">
        <v>4</v>
      </c>
      <c r="AX695">
        <v>24.9</v>
      </c>
      <c r="AY695">
        <v>1</v>
      </c>
      <c r="AZ695">
        <v>42.2</v>
      </c>
      <c r="BA695">
        <v>3</v>
      </c>
      <c r="BB695">
        <v>55.8</v>
      </c>
      <c r="BC695">
        <v>4</v>
      </c>
      <c r="BD695">
        <v>38.700000000000003</v>
      </c>
      <c r="BE695">
        <v>2</v>
      </c>
      <c r="BF695">
        <v>24.9</v>
      </c>
      <c r="BG695">
        <v>1</v>
      </c>
      <c r="BH695">
        <v>38.700000000000003</v>
      </c>
      <c r="BI695">
        <v>2</v>
      </c>
      <c r="BJ695">
        <v>24.9</v>
      </c>
      <c r="BK695">
        <v>1</v>
      </c>
      <c r="BL695">
        <v>42.2</v>
      </c>
      <c r="BM695">
        <v>3</v>
      </c>
      <c r="BN695">
        <v>55.8</v>
      </c>
      <c r="BO695">
        <v>4</v>
      </c>
      <c r="BP695" s="1">
        <v>42229.568055555559</v>
      </c>
      <c r="BQ695" s="1">
        <v>42229.575694444444</v>
      </c>
    </row>
    <row r="696" spans="1:69" x14ac:dyDescent="0.45">
      <c r="A696" t="s">
        <v>1096</v>
      </c>
      <c r="B696">
        <v>0.45029712761791685</v>
      </c>
      <c r="C696" t="s">
        <v>1</v>
      </c>
      <c r="D696" t="s">
        <v>15</v>
      </c>
      <c r="E696">
        <v>0</v>
      </c>
      <c r="F696" t="s">
        <v>5</v>
      </c>
      <c r="G696" t="s">
        <v>4</v>
      </c>
      <c r="H696" t="s">
        <v>6</v>
      </c>
      <c r="I696" t="s">
        <v>3</v>
      </c>
      <c r="J696" t="s">
        <v>19</v>
      </c>
      <c r="K696" t="s">
        <v>17</v>
      </c>
      <c r="L696" t="s">
        <v>18</v>
      </c>
      <c r="M696" t="s">
        <v>16</v>
      </c>
      <c r="N696">
        <v>4</v>
      </c>
      <c r="O696" t="s">
        <v>3</v>
      </c>
      <c r="P696" t="s">
        <v>16</v>
      </c>
      <c r="Q696">
        <v>2</v>
      </c>
      <c r="R696">
        <v>101.221</v>
      </c>
      <c r="S696">
        <v>18</v>
      </c>
      <c r="T696">
        <v>1</v>
      </c>
      <c r="U696">
        <v>5</v>
      </c>
      <c r="V696">
        <v>40</v>
      </c>
      <c r="W696">
        <v>0</v>
      </c>
      <c r="X696" t="s">
        <v>22</v>
      </c>
      <c r="Y696" t="s">
        <v>20</v>
      </c>
      <c r="Z696">
        <v>4</v>
      </c>
      <c r="AA696">
        <v>4</v>
      </c>
      <c r="AB696">
        <v>3</v>
      </c>
      <c r="AC696">
        <v>3</v>
      </c>
      <c r="AD696">
        <v>4</v>
      </c>
      <c r="AE696">
        <v>2</v>
      </c>
      <c r="AF696">
        <v>2</v>
      </c>
      <c r="AG696">
        <v>2</v>
      </c>
      <c r="AH696">
        <v>2</v>
      </c>
      <c r="AI696">
        <v>2</v>
      </c>
      <c r="AJ696">
        <v>2</v>
      </c>
      <c r="AK696">
        <v>2</v>
      </c>
      <c r="AL696" t="s">
        <v>10</v>
      </c>
      <c r="AM696" t="s">
        <v>24</v>
      </c>
      <c r="AN696" t="s">
        <v>12</v>
      </c>
      <c r="AO696" t="s">
        <v>12</v>
      </c>
      <c r="AP696" t="s">
        <v>12</v>
      </c>
      <c r="AQ696" t="s">
        <v>12</v>
      </c>
      <c r="AR696">
        <v>23</v>
      </c>
      <c r="AS696">
        <v>3</v>
      </c>
      <c r="AT696">
        <v>8.1999999999999993</v>
      </c>
      <c r="AU696">
        <v>1</v>
      </c>
      <c r="AV696">
        <v>32.9</v>
      </c>
      <c r="AW696">
        <v>3</v>
      </c>
      <c r="AX696">
        <v>14.6</v>
      </c>
      <c r="AY696">
        <v>1</v>
      </c>
      <c r="AZ696">
        <v>14.6</v>
      </c>
      <c r="BA696">
        <v>1</v>
      </c>
      <c r="BB696">
        <v>23</v>
      </c>
      <c r="BC696">
        <v>3</v>
      </c>
      <c r="BD696">
        <v>8.1999999999999993</v>
      </c>
      <c r="BE696">
        <v>1</v>
      </c>
      <c r="BF696">
        <v>32.9</v>
      </c>
      <c r="BG696">
        <v>3</v>
      </c>
      <c r="BH696">
        <v>32.9</v>
      </c>
      <c r="BI696">
        <v>3</v>
      </c>
      <c r="BJ696">
        <v>23</v>
      </c>
      <c r="BK696">
        <v>3</v>
      </c>
      <c r="BL696">
        <v>14.6</v>
      </c>
      <c r="BM696">
        <v>1</v>
      </c>
      <c r="BN696">
        <v>8.1999999999999993</v>
      </c>
      <c r="BO696">
        <v>1</v>
      </c>
      <c r="BP696" s="1">
        <v>42228.57916666667</v>
      </c>
      <c r="BQ696" s="1">
        <v>42228.586111111108</v>
      </c>
    </row>
    <row r="697" spans="1:69" x14ac:dyDescent="0.45">
      <c r="A697" t="s">
        <v>944</v>
      </c>
      <c r="B697">
        <v>0.45206557225941335</v>
      </c>
      <c r="C697" t="s">
        <v>14</v>
      </c>
      <c r="D697" t="s">
        <v>15</v>
      </c>
      <c r="E697">
        <v>0</v>
      </c>
      <c r="F697" t="s">
        <v>6</v>
      </c>
      <c r="G697" t="s">
        <v>3</v>
      </c>
      <c r="H697" t="s">
        <v>5</v>
      </c>
      <c r="I697" t="s">
        <v>4</v>
      </c>
      <c r="J697" t="s">
        <v>17</v>
      </c>
      <c r="K697" t="s">
        <v>19</v>
      </c>
      <c r="L697" t="s">
        <v>18</v>
      </c>
      <c r="M697" t="s">
        <v>16</v>
      </c>
      <c r="N697">
        <v>2</v>
      </c>
      <c r="O697" t="s">
        <v>3</v>
      </c>
      <c r="P697" t="s">
        <v>19</v>
      </c>
      <c r="Q697">
        <v>4</v>
      </c>
      <c r="R697">
        <v>20.183</v>
      </c>
      <c r="S697">
        <v>1</v>
      </c>
      <c r="T697">
        <v>1</v>
      </c>
      <c r="U697">
        <v>2</v>
      </c>
      <c r="V697">
        <v>35</v>
      </c>
      <c r="W697">
        <v>0</v>
      </c>
      <c r="X697" t="s">
        <v>8</v>
      </c>
      <c r="Y697" t="s">
        <v>20</v>
      </c>
      <c r="Z697">
        <v>4</v>
      </c>
      <c r="AA697">
        <v>6</v>
      </c>
      <c r="AB697">
        <v>7</v>
      </c>
      <c r="AC697">
        <v>6</v>
      </c>
      <c r="AD697">
        <v>6</v>
      </c>
      <c r="AE697">
        <v>5</v>
      </c>
      <c r="AF697">
        <v>6</v>
      </c>
      <c r="AG697">
        <v>5</v>
      </c>
      <c r="AH697">
        <v>5</v>
      </c>
      <c r="AI697">
        <v>6</v>
      </c>
      <c r="AJ697">
        <v>4</v>
      </c>
      <c r="AK697">
        <v>5.1666670000000003</v>
      </c>
      <c r="AL697" t="s">
        <v>24</v>
      </c>
      <c r="AM697" t="s">
        <v>21</v>
      </c>
      <c r="AN697" t="s">
        <v>12</v>
      </c>
      <c r="AO697" t="s">
        <v>12</v>
      </c>
      <c r="AP697" t="s">
        <v>12</v>
      </c>
      <c r="AQ697" t="s">
        <v>24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 s="1">
        <v>42229.574999999997</v>
      </c>
      <c r="BQ697" s="1">
        <v>42229.584027777775</v>
      </c>
    </row>
    <row r="698" spans="1:69" x14ac:dyDescent="0.45">
      <c r="A698" t="s">
        <v>299</v>
      </c>
      <c r="B698">
        <v>0.45314239144054114</v>
      </c>
      <c r="C698" t="s">
        <v>1</v>
      </c>
      <c r="D698" t="s">
        <v>2</v>
      </c>
      <c r="E698">
        <v>1</v>
      </c>
      <c r="F698" t="s">
        <v>4</v>
      </c>
      <c r="G698" t="s">
        <v>3</v>
      </c>
      <c r="H698" t="s">
        <v>5</v>
      </c>
      <c r="I698" t="s">
        <v>6</v>
      </c>
      <c r="J698" t="s">
        <v>7</v>
      </c>
      <c r="K698" t="s">
        <v>7</v>
      </c>
      <c r="L698" t="s">
        <v>7</v>
      </c>
      <c r="M698" t="s">
        <v>7</v>
      </c>
      <c r="N698">
        <v>1</v>
      </c>
      <c r="O698" t="s">
        <v>4</v>
      </c>
      <c r="Q698">
        <v>1</v>
      </c>
      <c r="R698">
        <v>256.28100000000001</v>
      </c>
      <c r="S698">
        <v>20</v>
      </c>
      <c r="T698">
        <v>1</v>
      </c>
      <c r="U698">
        <v>3</v>
      </c>
      <c r="V698">
        <v>66</v>
      </c>
      <c r="W698">
        <v>0</v>
      </c>
      <c r="X698" t="s">
        <v>22</v>
      </c>
      <c r="Y698" t="s">
        <v>20</v>
      </c>
      <c r="Z698">
        <v>4</v>
      </c>
      <c r="AA698">
        <v>6</v>
      </c>
      <c r="AB698">
        <v>5</v>
      </c>
      <c r="AC698">
        <v>5</v>
      </c>
      <c r="AD698">
        <v>5</v>
      </c>
      <c r="AE698">
        <v>3</v>
      </c>
      <c r="AF698">
        <v>1</v>
      </c>
      <c r="AG698">
        <v>3</v>
      </c>
      <c r="AH698">
        <v>3</v>
      </c>
      <c r="AI698">
        <v>1</v>
      </c>
      <c r="AJ698">
        <v>3</v>
      </c>
      <c r="AK698">
        <v>2.3333330000000001</v>
      </c>
      <c r="AL698" t="s">
        <v>12</v>
      </c>
      <c r="AM698" t="s">
        <v>11</v>
      </c>
      <c r="AN698" t="s">
        <v>12</v>
      </c>
      <c r="AO698" t="s">
        <v>12</v>
      </c>
      <c r="AP698" t="s">
        <v>12</v>
      </c>
      <c r="AQ698" t="s">
        <v>12</v>
      </c>
      <c r="AR698">
        <v>85.8</v>
      </c>
      <c r="AS698">
        <v>5</v>
      </c>
      <c r="AT698">
        <v>21</v>
      </c>
      <c r="AU698">
        <v>1</v>
      </c>
      <c r="AV698">
        <v>55.5</v>
      </c>
      <c r="AW698">
        <v>4</v>
      </c>
      <c r="AX698">
        <v>73.3</v>
      </c>
      <c r="AY698">
        <v>5</v>
      </c>
      <c r="AZ698">
        <v>85.8</v>
      </c>
      <c r="BA698">
        <v>5</v>
      </c>
      <c r="BB698">
        <v>55.5</v>
      </c>
      <c r="BC698">
        <v>4</v>
      </c>
      <c r="BD698">
        <v>73.3</v>
      </c>
      <c r="BE698">
        <v>5</v>
      </c>
      <c r="BF698">
        <v>21</v>
      </c>
      <c r="BG698">
        <v>1</v>
      </c>
      <c r="BH698">
        <v>21</v>
      </c>
      <c r="BI698">
        <v>1</v>
      </c>
      <c r="BJ698">
        <v>85.8</v>
      </c>
      <c r="BK698">
        <v>5</v>
      </c>
      <c r="BL698">
        <v>55.5</v>
      </c>
      <c r="BM698">
        <v>4</v>
      </c>
      <c r="BN698">
        <v>73.3</v>
      </c>
      <c r="BO698">
        <v>5</v>
      </c>
      <c r="BP698" s="1">
        <v>42229.582638888889</v>
      </c>
      <c r="BQ698" s="1">
        <v>42229.593055555553</v>
      </c>
    </row>
    <row r="699" spans="1:69" x14ac:dyDescent="0.45">
      <c r="A699" t="s">
        <v>65</v>
      </c>
      <c r="B699">
        <v>0.45323917180701156</v>
      </c>
      <c r="C699" t="s">
        <v>1</v>
      </c>
      <c r="D699" t="s">
        <v>15</v>
      </c>
      <c r="E699">
        <v>1</v>
      </c>
      <c r="F699" t="s">
        <v>6</v>
      </c>
      <c r="G699" t="s">
        <v>5</v>
      </c>
      <c r="H699" t="s">
        <v>4</v>
      </c>
      <c r="I699" t="s">
        <v>3</v>
      </c>
      <c r="J699" t="s">
        <v>19</v>
      </c>
      <c r="K699" t="s">
        <v>17</v>
      </c>
      <c r="L699" t="s">
        <v>18</v>
      </c>
      <c r="M699" t="s">
        <v>16</v>
      </c>
      <c r="N699">
        <v>3</v>
      </c>
      <c r="O699" t="s">
        <v>4</v>
      </c>
      <c r="P699" t="s">
        <v>18</v>
      </c>
      <c r="Q699">
        <v>3</v>
      </c>
      <c r="R699">
        <v>407.34199999999998</v>
      </c>
      <c r="S699">
        <v>65</v>
      </c>
      <c r="T699">
        <v>1</v>
      </c>
      <c r="U699">
        <v>1</v>
      </c>
      <c r="V699">
        <v>45</v>
      </c>
      <c r="W699">
        <v>0</v>
      </c>
      <c r="X699" t="s">
        <v>30</v>
      </c>
      <c r="Y699" t="s">
        <v>20</v>
      </c>
      <c r="Z699">
        <v>4</v>
      </c>
      <c r="AA699">
        <v>6</v>
      </c>
      <c r="AB699">
        <v>4</v>
      </c>
      <c r="AC699">
        <v>5</v>
      </c>
      <c r="AD699">
        <v>5</v>
      </c>
      <c r="AE699">
        <v>5</v>
      </c>
      <c r="AF699">
        <v>5</v>
      </c>
      <c r="AG699">
        <v>1</v>
      </c>
      <c r="AH699">
        <v>5</v>
      </c>
      <c r="AI699">
        <v>5</v>
      </c>
      <c r="AJ699">
        <v>1</v>
      </c>
      <c r="AK699">
        <v>3.6666669999999999</v>
      </c>
      <c r="AL699" t="s">
        <v>10</v>
      </c>
      <c r="AM699" t="s">
        <v>33</v>
      </c>
      <c r="AN699" t="s">
        <v>12</v>
      </c>
      <c r="AO699" t="s">
        <v>12</v>
      </c>
      <c r="AP699" t="s">
        <v>11</v>
      </c>
      <c r="AQ699" t="s">
        <v>12</v>
      </c>
      <c r="AR699">
        <v>104.8</v>
      </c>
      <c r="AS699">
        <v>13</v>
      </c>
      <c r="AT699">
        <v>88.3</v>
      </c>
      <c r="AU699">
        <v>6</v>
      </c>
      <c r="AV699">
        <v>103.3</v>
      </c>
      <c r="AW699">
        <v>10</v>
      </c>
      <c r="AX699">
        <v>85.9</v>
      </c>
      <c r="AY699">
        <v>10</v>
      </c>
      <c r="AZ699">
        <v>88.3</v>
      </c>
      <c r="BA699">
        <v>6</v>
      </c>
      <c r="BB699">
        <v>85.9</v>
      </c>
      <c r="BC699">
        <v>10</v>
      </c>
      <c r="BD699">
        <v>104.8</v>
      </c>
      <c r="BE699">
        <v>13</v>
      </c>
      <c r="BF699">
        <v>103.3</v>
      </c>
      <c r="BG699">
        <v>10</v>
      </c>
      <c r="BH699">
        <v>103.3</v>
      </c>
      <c r="BI699">
        <v>10</v>
      </c>
      <c r="BJ699">
        <v>85.9</v>
      </c>
      <c r="BK699">
        <v>10</v>
      </c>
      <c r="BL699">
        <v>88.3</v>
      </c>
      <c r="BM699">
        <v>6</v>
      </c>
      <c r="BN699">
        <v>104.8</v>
      </c>
      <c r="BO699">
        <v>13</v>
      </c>
      <c r="BP699" s="1">
        <v>42229.606249999997</v>
      </c>
      <c r="BQ699" s="1">
        <v>42229.618750000001</v>
      </c>
    </row>
    <row r="700" spans="1:69" x14ac:dyDescent="0.45">
      <c r="A700" t="s">
        <v>47</v>
      </c>
      <c r="B700">
        <v>0.45336876861337883</v>
      </c>
      <c r="C700" t="s">
        <v>1</v>
      </c>
      <c r="D700" t="s">
        <v>15</v>
      </c>
      <c r="E700">
        <v>0</v>
      </c>
      <c r="F700" t="s">
        <v>6</v>
      </c>
      <c r="G700" t="s">
        <v>4</v>
      </c>
      <c r="H700" t="s">
        <v>3</v>
      </c>
      <c r="I700" t="s">
        <v>5</v>
      </c>
      <c r="J700" t="s">
        <v>19</v>
      </c>
      <c r="K700" t="s">
        <v>16</v>
      </c>
      <c r="L700" t="s">
        <v>18</v>
      </c>
      <c r="M700" t="s">
        <v>17</v>
      </c>
      <c r="N700">
        <v>1</v>
      </c>
      <c r="O700" t="s">
        <v>6</v>
      </c>
      <c r="P700" t="s">
        <v>19</v>
      </c>
      <c r="Q700">
        <v>2</v>
      </c>
      <c r="R700">
        <v>48.88</v>
      </c>
      <c r="S700">
        <v>5</v>
      </c>
      <c r="T700">
        <v>1</v>
      </c>
      <c r="U700">
        <v>2</v>
      </c>
      <c r="V700">
        <v>33</v>
      </c>
      <c r="W700">
        <v>1</v>
      </c>
      <c r="X700" t="s">
        <v>8</v>
      </c>
      <c r="Y700" t="s">
        <v>37</v>
      </c>
      <c r="Z700">
        <v>6</v>
      </c>
      <c r="AA700">
        <v>7</v>
      </c>
      <c r="AB700">
        <v>5</v>
      </c>
      <c r="AC700">
        <v>7</v>
      </c>
      <c r="AD700">
        <v>7</v>
      </c>
      <c r="AE700">
        <v>7</v>
      </c>
      <c r="AF700">
        <v>7</v>
      </c>
      <c r="AG700">
        <v>7</v>
      </c>
      <c r="AH700">
        <v>7</v>
      </c>
      <c r="AI700">
        <v>7</v>
      </c>
      <c r="AJ700">
        <v>7</v>
      </c>
      <c r="AK700">
        <v>7</v>
      </c>
      <c r="AL700" t="s">
        <v>10</v>
      </c>
      <c r="AM700" t="s">
        <v>11</v>
      </c>
      <c r="AN700" t="s">
        <v>33</v>
      </c>
      <c r="AO700" t="s">
        <v>33</v>
      </c>
      <c r="AP700" t="s">
        <v>33</v>
      </c>
      <c r="AQ700" t="s">
        <v>21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 s="1">
        <v>42229.606249999997</v>
      </c>
      <c r="BQ700" s="1">
        <v>42229.618750000001</v>
      </c>
    </row>
    <row r="701" spans="1:69" x14ac:dyDescent="0.45">
      <c r="A701" t="s">
        <v>485</v>
      </c>
      <c r="B701">
        <v>0.45343180681342588</v>
      </c>
      <c r="C701" t="s">
        <v>1</v>
      </c>
      <c r="D701" t="s">
        <v>2</v>
      </c>
      <c r="E701">
        <v>0</v>
      </c>
      <c r="F701" t="s">
        <v>5</v>
      </c>
      <c r="G701" t="s">
        <v>6</v>
      </c>
      <c r="H701" t="s">
        <v>4</v>
      </c>
      <c r="I701" t="s">
        <v>3</v>
      </c>
      <c r="J701" t="s">
        <v>7</v>
      </c>
      <c r="K701" t="s">
        <v>7</v>
      </c>
      <c r="L701" t="s">
        <v>7</v>
      </c>
      <c r="M701" t="s">
        <v>7</v>
      </c>
      <c r="N701">
        <v>4</v>
      </c>
      <c r="O701" t="s">
        <v>3</v>
      </c>
      <c r="Q701">
        <v>3</v>
      </c>
      <c r="R701">
        <v>10.788</v>
      </c>
      <c r="S701">
        <v>1</v>
      </c>
      <c r="T701">
        <v>1</v>
      </c>
      <c r="U701">
        <v>3</v>
      </c>
      <c r="V701">
        <v>24</v>
      </c>
      <c r="W701">
        <v>1</v>
      </c>
      <c r="X701" t="s">
        <v>8</v>
      </c>
      <c r="Y701" t="s">
        <v>37</v>
      </c>
      <c r="Z701">
        <v>4</v>
      </c>
      <c r="AA701">
        <v>2</v>
      </c>
      <c r="AB701">
        <v>1</v>
      </c>
      <c r="AC701">
        <v>2</v>
      </c>
      <c r="AD701">
        <v>2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 t="s">
        <v>12</v>
      </c>
      <c r="AM701" t="s">
        <v>24</v>
      </c>
      <c r="AN701" t="s">
        <v>12</v>
      </c>
      <c r="AO701" t="s">
        <v>12</v>
      </c>
      <c r="AP701" t="s">
        <v>12</v>
      </c>
      <c r="AQ701" t="s">
        <v>21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 s="1">
        <v>42229.666666666664</v>
      </c>
      <c r="BQ701" s="1">
        <v>42229.672222222223</v>
      </c>
    </row>
    <row r="702" spans="1:69" x14ac:dyDescent="0.45">
      <c r="A702" t="s">
        <v>616</v>
      </c>
      <c r="B702">
        <v>0.45428002009910917</v>
      </c>
      <c r="C702" t="s">
        <v>1</v>
      </c>
      <c r="D702" t="s">
        <v>15</v>
      </c>
      <c r="E702">
        <v>1</v>
      </c>
      <c r="F702" t="s">
        <v>3</v>
      </c>
      <c r="G702" t="s">
        <v>4</v>
      </c>
      <c r="H702" t="s">
        <v>6</v>
      </c>
      <c r="I702" t="s">
        <v>5</v>
      </c>
      <c r="J702" t="s">
        <v>19</v>
      </c>
      <c r="K702" t="s">
        <v>16</v>
      </c>
      <c r="L702" t="s">
        <v>17</v>
      </c>
      <c r="M702" t="s">
        <v>18</v>
      </c>
      <c r="N702">
        <v>2</v>
      </c>
      <c r="O702" t="s">
        <v>4</v>
      </c>
      <c r="P702" t="s">
        <v>16</v>
      </c>
      <c r="Q702">
        <v>2</v>
      </c>
      <c r="R702">
        <v>74.061000000000007</v>
      </c>
      <c r="S702">
        <v>8</v>
      </c>
      <c r="T702">
        <v>1</v>
      </c>
      <c r="U702">
        <v>1</v>
      </c>
      <c r="V702">
        <v>31</v>
      </c>
      <c r="W702">
        <v>0</v>
      </c>
      <c r="X702" t="s">
        <v>8</v>
      </c>
      <c r="Y702" t="s">
        <v>31</v>
      </c>
      <c r="Z702">
        <v>4</v>
      </c>
      <c r="AA702">
        <v>5</v>
      </c>
      <c r="AB702">
        <v>4</v>
      </c>
      <c r="AC702">
        <v>4</v>
      </c>
      <c r="AD702">
        <v>4</v>
      </c>
      <c r="AE702">
        <v>5</v>
      </c>
      <c r="AF702">
        <v>5</v>
      </c>
      <c r="AG702">
        <v>5</v>
      </c>
      <c r="AH702">
        <v>4</v>
      </c>
      <c r="AI702">
        <v>4</v>
      </c>
      <c r="AJ702">
        <v>4</v>
      </c>
      <c r="AK702">
        <v>4.5</v>
      </c>
      <c r="AL702" t="s">
        <v>11</v>
      </c>
      <c r="AM702" t="s">
        <v>12</v>
      </c>
      <c r="AN702" t="s">
        <v>12</v>
      </c>
      <c r="AO702" t="s">
        <v>12</v>
      </c>
      <c r="AP702" t="s">
        <v>12</v>
      </c>
      <c r="AQ702" t="s">
        <v>12</v>
      </c>
      <c r="AR702">
        <v>18.5</v>
      </c>
      <c r="AS702">
        <v>2</v>
      </c>
      <c r="AT702">
        <v>11.4</v>
      </c>
      <c r="AU702">
        <v>1</v>
      </c>
      <c r="AV702">
        <v>14.5</v>
      </c>
      <c r="AW702">
        <v>1</v>
      </c>
      <c r="AX702">
        <v>12.1</v>
      </c>
      <c r="AY702">
        <v>1</v>
      </c>
      <c r="AZ702">
        <v>14.5</v>
      </c>
      <c r="BA702">
        <v>1</v>
      </c>
      <c r="BB702">
        <v>18.5</v>
      </c>
      <c r="BC702">
        <v>2</v>
      </c>
      <c r="BD702">
        <v>11.4</v>
      </c>
      <c r="BE702">
        <v>1</v>
      </c>
      <c r="BF702">
        <v>12.1</v>
      </c>
      <c r="BG702">
        <v>1</v>
      </c>
      <c r="BH702">
        <v>18.5</v>
      </c>
      <c r="BI702">
        <v>2</v>
      </c>
      <c r="BJ702">
        <v>11.4</v>
      </c>
      <c r="BK702">
        <v>1</v>
      </c>
      <c r="BL702">
        <v>14.5</v>
      </c>
      <c r="BM702">
        <v>1</v>
      </c>
      <c r="BN702">
        <v>12.1</v>
      </c>
      <c r="BO702">
        <v>1</v>
      </c>
      <c r="BP702" s="1">
        <v>42229.595138888886</v>
      </c>
      <c r="BQ702" s="1">
        <v>42229.602777777778</v>
      </c>
    </row>
    <row r="703" spans="1:69" x14ac:dyDescent="0.45">
      <c r="A703" t="s">
        <v>432</v>
      </c>
      <c r="B703">
        <v>0.45453463138907413</v>
      </c>
      <c r="C703" t="s">
        <v>14</v>
      </c>
      <c r="D703" t="s">
        <v>2</v>
      </c>
      <c r="E703">
        <v>1</v>
      </c>
      <c r="F703" t="s">
        <v>6</v>
      </c>
      <c r="G703" t="s">
        <v>3</v>
      </c>
      <c r="H703" t="s">
        <v>4</v>
      </c>
      <c r="I703" t="s">
        <v>5</v>
      </c>
      <c r="J703" t="s">
        <v>7</v>
      </c>
      <c r="K703" t="s">
        <v>7</v>
      </c>
      <c r="L703" t="s">
        <v>7</v>
      </c>
      <c r="M703" t="s">
        <v>7</v>
      </c>
      <c r="N703">
        <v>3</v>
      </c>
      <c r="O703" t="s">
        <v>4</v>
      </c>
      <c r="Q703">
        <v>3</v>
      </c>
      <c r="R703">
        <v>111.062</v>
      </c>
      <c r="S703">
        <v>51</v>
      </c>
      <c r="T703">
        <v>0</v>
      </c>
      <c r="U703">
        <v>0</v>
      </c>
      <c r="V703">
        <v>30</v>
      </c>
      <c r="W703">
        <v>1</v>
      </c>
      <c r="X703" t="s">
        <v>8</v>
      </c>
      <c r="Y703" t="s">
        <v>9</v>
      </c>
      <c r="Z703">
        <v>4</v>
      </c>
      <c r="AA703">
        <v>5</v>
      </c>
      <c r="AB703">
        <v>2</v>
      </c>
      <c r="AC703">
        <v>5</v>
      </c>
      <c r="AD703">
        <v>5</v>
      </c>
      <c r="AE703">
        <v>3</v>
      </c>
      <c r="AF703">
        <v>3</v>
      </c>
      <c r="AG703">
        <v>3</v>
      </c>
      <c r="AH703">
        <v>1</v>
      </c>
      <c r="AI703">
        <v>1</v>
      </c>
      <c r="AJ703">
        <v>1</v>
      </c>
      <c r="AK703">
        <v>2</v>
      </c>
      <c r="AL703" t="s">
        <v>24</v>
      </c>
      <c r="AM703" t="s">
        <v>12</v>
      </c>
      <c r="AN703" t="s">
        <v>12</v>
      </c>
      <c r="AO703" t="s">
        <v>12</v>
      </c>
      <c r="AP703" t="s">
        <v>12</v>
      </c>
      <c r="AQ703" t="s">
        <v>21</v>
      </c>
      <c r="AR703">
        <v>34</v>
      </c>
      <c r="AS703">
        <v>17</v>
      </c>
      <c r="AT703">
        <v>23.1</v>
      </c>
      <c r="AU703">
        <v>5</v>
      </c>
      <c r="AV703">
        <v>26.1</v>
      </c>
      <c r="AW703">
        <v>17</v>
      </c>
      <c r="AX703">
        <v>12.9</v>
      </c>
      <c r="AY703">
        <v>6</v>
      </c>
      <c r="AZ703">
        <v>23.1</v>
      </c>
      <c r="BA703">
        <v>5</v>
      </c>
      <c r="BB703">
        <v>26.1</v>
      </c>
      <c r="BC703">
        <v>17</v>
      </c>
      <c r="BD703">
        <v>34</v>
      </c>
      <c r="BE703">
        <v>17</v>
      </c>
      <c r="BF703">
        <v>12.9</v>
      </c>
      <c r="BG703">
        <v>6</v>
      </c>
      <c r="BH703">
        <v>34</v>
      </c>
      <c r="BI703">
        <v>17</v>
      </c>
      <c r="BJ703">
        <v>12.9</v>
      </c>
      <c r="BK703">
        <v>6</v>
      </c>
      <c r="BL703">
        <v>23.1</v>
      </c>
      <c r="BM703">
        <v>5</v>
      </c>
      <c r="BN703">
        <v>26.1</v>
      </c>
      <c r="BO703">
        <v>17</v>
      </c>
      <c r="BP703" s="1">
        <v>42229.59097222222</v>
      </c>
      <c r="BQ703" s="1">
        <v>42229.599305555559</v>
      </c>
    </row>
    <row r="704" spans="1:69" x14ac:dyDescent="0.45">
      <c r="A704" t="s">
        <v>366</v>
      </c>
      <c r="B704">
        <v>0.45538463452370481</v>
      </c>
      <c r="C704" t="s">
        <v>14</v>
      </c>
      <c r="D704" t="s">
        <v>2</v>
      </c>
      <c r="E704">
        <v>0</v>
      </c>
      <c r="F704" t="s">
        <v>5</v>
      </c>
      <c r="G704" t="s">
        <v>6</v>
      </c>
      <c r="H704" t="s">
        <v>4</v>
      </c>
      <c r="I704" t="s">
        <v>3</v>
      </c>
      <c r="J704" t="s">
        <v>7</v>
      </c>
      <c r="K704" t="s">
        <v>7</v>
      </c>
      <c r="L704" t="s">
        <v>7</v>
      </c>
      <c r="M704" t="s">
        <v>7</v>
      </c>
      <c r="N704">
        <v>4</v>
      </c>
      <c r="O704" t="s">
        <v>3</v>
      </c>
      <c r="Q704">
        <v>3</v>
      </c>
      <c r="R704">
        <v>115.639</v>
      </c>
      <c r="S704">
        <v>16</v>
      </c>
      <c r="T704">
        <v>1</v>
      </c>
      <c r="U704">
        <v>2</v>
      </c>
      <c r="V704">
        <v>22</v>
      </c>
      <c r="W704">
        <v>1</v>
      </c>
      <c r="X704" t="s">
        <v>30</v>
      </c>
      <c r="Y704" t="s">
        <v>31</v>
      </c>
      <c r="Z704">
        <v>4</v>
      </c>
      <c r="AA704">
        <v>5</v>
      </c>
      <c r="AB704">
        <v>3</v>
      </c>
      <c r="AC704">
        <v>3</v>
      </c>
      <c r="AD704">
        <v>4</v>
      </c>
      <c r="AE704">
        <v>4</v>
      </c>
      <c r="AF704">
        <v>2</v>
      </c>
      <c r="AG704">
        <v>1</v>
      </c>
      <c r="AH704">
        <v>4</v>
      </c>
      <c r="AI704">
        <v>4</v>
      </c>
      <c r="AJ704">
        <v>4</v>
      </c>
      <c r="AK704">
        <v>3.1666669999999999</v>
      </c>
      <c r="AL704" t="s">
        <v>11</v>
      </c>
      <c r="AM704" t="s">
        <v>12</v>
      </c>
      <c r="AN704" t="s">
        <v>21</v>
      </c>
      <c r="AO704" t="s">
        <v>12</v>
      </c>
      <c r="AP704" t="s">
        <v>12</v>
      </c>
      <c r="AQ704" t="s">
        <v>12</v>
      </c>
      <c r="AR704">
        <v>25.4</v>
      </c>
      <c r="AS704">
        <v>4</v>
      </c>
      <c r="AT704">
        <v>13.2</v>
      </c>
      <c r="AU704">
        <v>4</v>
      </c>
      <c r="AV704">
        <v>28.8</v>
      </c>
      <c r="AW704">
        <v>3</v>
      </c>
      <c r="AX704">
        <v>30.8</v>
      </c>
      <c r="AY704">
        <v>3</v>
      </c>
      <c r="AZ704">
        <v>30.8</v>
      </c>
      <c r="BA704">
        <v>3</v>
      </c>
      <c r="BB704">
        <v>13.2</v>
      </c>
      <c r="BC704">
        <v>4</v>
      </c>
      <c r="BD704">
        <v>25.4</v>
      </c>
      <c r="BE704">
        <v>4</v>
      </c>
      <c r="BF704">
        <v>28.8</v>
      </c>
      <c r="BG704">
        <v>3</v>
      </c>
      <c r="BH704">
        <v>28.8</v>
      </c>
      <c r="BI704">
        <v>3</v>
      </c>
      <c r="BJ704">
        <v>25.4</v>
      </c>
      <c r="BK704">
        <v>4</v>
      </c>
      <c r="BL704">
        <v>13.2</v>
      </c>
      <c r="BM704">
        <v>4</v>
      </c>
      <c r="BN704">
        <v>30.8</v>
      </c>
      <c r="BO704">
        <v>3</v>
      </c>
      <c r="BP704" s="1">
        <v>42229.616666666669</v>
      </c>
      <c r="BQ704" s="1">
        <v>42229.623611111114</v>
      </c>
    </row>
    <row r="705" spans="1:69" x14ac:dyDescent="0.45">
      <c r="A705" t="s">
        <v>606</v>
      </c>
      <c r="B705">
        <v>0.45543984351569522</v>
      </c>
      <c r="C705" t="s">
        <v>1</v>
      </c>
      <c r="D705" t="s">
        <v>15</v>
      </c>
      <c r="E705">
        <v>0</v>
      </c>
      <c r="F705" t="s">
        <v>6</v>
      </c>
      <c r="G705" t="s">
        <v>5</v>
      </c>
      <c r="H705" t="s">
        <v>4</v>
      </c>
      <c r="I705" t="s">
        <v>3</v>
      </c>
      <c r="J705" t="s">
        <v>18</v>
      </c>
      <c r="K705" t="s">
        <v>16</v>
      </c>
      <c r="L705" t="s">
        <v>19</v>
      </c>
      <c r="M705" t="s">
        <v>17</v>
      </c>
      <c r="N705">
        <v>2</v>
      </c>
      <c r="O705" t="s">
        <v>5</v>
      </c>
      <c r="P705" t="s">
        <v>16</v>
      </c>
      <c r="Q705">
        <v>3</v>
      </c>
      <c r="R705">
        <v>12.679</v>
      </c>
      <c r="S705">
        <v>3</v>
      </c>
      <c r="T705">
        <v>0</v>
      </c>
      <c r="U705">
        <v>0</v>
      </c>
      <c r="V705">
        <v>23</v>
      </c>
      <c r="W705">
        <v>1</v>
      </c>
      <c r="X705" t="s">
        <v>27</v>
      </c>
      <c r="Y705" t="s">
        <v>20</v>
      </c>
      <c r="Z705">
        <v>4</v>
      </c>
      <c r="AA705">
        <v>1</v>
      </c>
      <c r="AB705">
        <v>2</v>
      </c>
      <c r="AC705">
        <v>4</v>
      </c>
      <c r="AD705">
        <v>4</v>
      </c>
      <c r="AE705">
        <v>3</v>
      </c>
      <c r="AF705">
        <v>2</v>
      </c>
      <c r="AG705">
        <v>2</v>
      </c>
      <c r="AH705">
        <v>3</v>
      </c>
      <c r="AI705">
        <v>2</v>
      </c>
      <c r="AJ705">
        <v>2</v>
      </c>
      <c r="AK705">
        <v>2.3333330000000001</v>
      </c>
      <c r="AL705" t="s">
        <v>24</v>
      </c>
      <c r="AM705" t="s">
        <v>12</v>
      </c>
      <c r="AN705" t="s">
        <v>24</v>
      </c>
      <c r="AO705" t="s">
        <v>24</v>
      </c>
      <c r="AP705" t="s">
        <v>24</v>
      </c>
      <c r="AQ705" t="s">
        <v>24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 s="1">
        <v>42228.636805555558</v>
      </c>
      <c r="BQ705" s="1">
        <v>42228.64166666667</v>
      </c>
    </row>
    <row r="706" spans="1:69" x14ac:dyDescent="0.45">
      <c r="A706" t="s">
        <v>577</v>
      </c>
      <c r="B706">
        <v>0.45602856982853746</v>
      </c>
      <c r="C706" t="s">
        <v>1</v>
      </c>
      <c r="D706" t="s">
        <v>15</v>
      </c>
      <c r="E706">
        <v>0</v>
      </c>
      <c r="F706" t="s">
        <v>3</v>
      </c>
      <c r="G706" t="s">
        <v>4</v>
      </c>
      <c r="H706" t="s">
        <v>6</v>
      </c>
      <c r="I706" t="s">
        <v>5</v>
      </c>
      <c r="J706" t="s">
        <v>19</v>
      </c>
      <c r="K706" t="s">
        <v>17</v>
      </c>
      <c r="L706" t="s">
        <v>16</v>
      </c>
      <c r="M706" t="s">
        <v>18</v>
      </c>
      <c r="N706">
        <v>1</v>
      </c>
      <c r="O706" t="s">
        <v>3</v>
      </c>
      <c r="P706" t="s">
        <v>19</v>
      </c>
      <c r="Q706">
        <v>2</v>
      </c>
      <c r="R706">
        <v>111.11499999999999</v>
      </c>
      <c r="S706">
        <v>7</v>
      </c>
      <c r="T706">
        <v>1</v>
      </c>
      <c r="U706">
        <v>3</v>
      </c>
      <c r="V706">
        <v>43</v>
      </c>
      <c r="W706">
        <v>0</v>
      </c>
      <c r="X706" t="s">
        <v>8</v>
      </c>
      <c r="Y706" t="s">
        <v>37</v>
      </c>
      <c r="Z706">
        <v>3</v>
      </c>
      <c r="AA706">
        <v>4</v>
      </c>
      <c r="AB706">
        <v>2</v>
      </c>
      <c r="AC706">
        <v>5</v>
      </c>
      <c r="AD706">
        <v>4</v>
      </c>
      <c r="AE706">
        <v>5</v>
      </c>
      <c r="AF706">
        <v>4</v>
      </c>
      <c r="AG706">
        <v>2</v>
      </c>
      <c r="AH706">
        <v>5</v>
      </c>
      <c r="AI706">
        <v>4</v>
      </c>
      <c r="AJ706">
        <v>2</v>
      </c>
      <c r="AK706">
        <v>3.6666669999999999</v>
      </c>
      <c r="AL706" t="s">
        <v>23</v>
      </c>
      <c r="AM706" t="s">
        <v>24</v>
      </c>
      <c r="AN706" t="s">
        <v>12</v>
      </c>
      <c r="AO706" t="s">
        <v>12</v>
      </c>
      <c r="AP706" t="s">
        <v>23</v>
      </c>
      <c r="AQ706" t="s">
        <v>23</v>
      </c>
      <c r="AR706">
        <v>17.399999999999999</v>
      </c>
      <c r="AS706">
        <v>2</v>
      </c>
      <c r="AT706">
        <v>8.1</v>
      </c>
      <c r="AU706">
        <v>1</v>
      </c>
      <c r="AV706">
        <v>51.9</v>
      </c>
      <c r="AW706">
        <v>2</v>
      </c>
      <c r="AX706">
        <v>16.2</v>
      </c>
      <c r="AY706">
        <v>1</v>
      </c>
      <c r="AZ706">
        <v>51.9</v>
      </c>
      <c r="BA706">
        <v>2</v>
      </c>
      <c r="BB706">
        <v>17.399999999999999</v>
      </c>
      <c r="BC706">
        <v>2</v>
      </c>
      <c r="BD706">
        <v>8.1</v>
      </c>
      <c r="BE706">
        <v>1</v>
      </c>
      <c r="BF706">
        <v>16.2</v>
      </c>
      <c r="BG706">
        <v>1</v>
      </c>
      <c r="BH706">
        <v>8.1</v>
      </c>
      <c r="BI706">
        <v>1</v>
      </c>
      <c r="BJ706">
        <v>17.399999999999999</v>
      </c>
      <c r="BK706">
        <v>2</v>
      </c>
      <c r="BL706">
        <v>51.9</v>
      </c>
      <c r="BM706">
        <v>2</v>
      </c>
      <c r="BN706">
        <v>16.2</v>
      </c>
      <c r="BO706">
        <v>1</v>
      </c>
      <c r="BP706" s="1">
        <v>42229.375694444447</v>
      </c>
      <c r="BQ706" s="1">
        <v>42229.383333333331</v>
      </c>
    </row>
    <row r="707" spans="1:69" x14ac:dyDescent="0.45">
      <c r="A707" t="s">
        <v>882</v>
      </c>
      <c r="B707">
        <v>0.45647214844926931</v>
      </c>
      <c r="C707" t="s">
        <v>1</v>
      </c>
      <c r="D707" t="s">
        <v>15</v>
      </c>
      <c r="E707">
        <v>1</v>
      </c>
      <c r="F707" t="s">
        <v>6</v>
      </c>
      <c r="G707" t="s">
        <v>3</v>
      </c>
      <c r="H707" t="s">
        <v>5</v>
      </c>
      <c r="I707" t="s">
        <v>4</v>
      </c>
      <c r="J707" t="s">
        <v>16</v>
      </c>
      <c r="K707" t="s">
        <v>17</v>
      </c>
      <c r="L707" t="s">
        <v>19</v>
      </c>
      <c r="M707" t="s">
        <v>18</v>
      </c>
      <c r="N707">
        <v>4</v>
      </c>
      <c r="O707" t="s">
        <v>4</v>
      </c>
      <c r="P707" t="s">
        <v>18</v>
      </c>
      <c r="Q707">
        <v>4</v>
      </c>
      <c r="R707">
        <v>76.997</v>
      </c>
      <c r="S707">
        <v>22</v>
      </c>
      <c r="T707">
        <v>0</v>
      </c>
      <c r="U707">
        <v>0</v>
      </c>
      <c r="V707">
        <v>26</v>
      </c>
      <c r="W707">
        <v>0</v>
      </c>
      <c r="X707" t="s">
        <v>30</v>
      </c>
      <c r="Y707" t="s">
        <v>31</v>
      </c>
      <c r="Z707">
        <v>4</v>
      </c>
      <c r="AA707">
        <v>5</v>
      </c>
      <c r="AB707">
        <v>5</v>
      </c>
      <c r="AC707">
        <v>6</v>
      </c>
      <c r="AD707">
        <v>6</v>
      </c>
      <c r="AE707">
        <v>5</v>
      </c>
      <c r="AF707">
        <v>5</v>
      </c>
      <c r="AG707">
        <v>5</v>
      </c>
      <c r="AH707">
        <v>5</v>
      </c>
      <c r="AI707">
        <v>5</v>
      </c>
      <c r="AJ707">
        <v>5</v>
      </c>
      <c r="AK707">
        <v>5</v>
      </c>
      <c r="AL707" t="s">
        <v>11</v>
      </c>
      <c r="AM707" t="s">
        <v>11</v>
      </c>
      <c r="AN707" t="s">
        <v>11</v>
      </c>
      <c r="AO707" t="s">
        <v>11</v>
      </c>
      <c r="AP707" t="s">
        <v>11</v>
      </c>
      <c r="AQ707" t="s">
        <v>11</v>
      </c>
      <c r="AR707">
        <v>25.3</v>
      </c>
      <c r="AS707">
        <v>6</v>
      </c>
      <c r="AT707">
        <v>8.3000000000000007</v>
      </c>
      <c r="AU707">
        <v>5</v>
      </c>
      <c r="AV707">
        <v>2.2000000000000002</v>
      </c>
      <c r="AW707">
        <v>3</v>
      </c>
      <c r="AX707">
        <v>12.7</v>
      </c>
      <c r="AY707">
        <v>6</v>
      </c>
      <c r="AZ707">
        <v>8.3000000000000007</v>
      </c>
      <c r="BA707">
        <v>5</v>
      </c>
      <c r="BB707">
        <v>2.2000000000000002</v>
      </c>
      <c r="BC707">
        <v>3</v>
      </c>
      <c r="BD707">
        <v>12.7</v>
      </c>
      <c r="BE707">
        <v>6</v>
      </c>
      <c r="BF707">
        <v>25.3</v>
      </c>
      <c r="BG707">
        <v>6</v>
      </c>
      <c r="BH707">
        <v>8.3000000000000007</v>
      </c>
      <c r="BI707">
        <v>5</v>
      </c>
      <c r="BJ707">
        <v>2.2000000000000002</v>
      </c>
      <c r="BK707">
        <v>3</v>
      </c>
      <c r="BL707">
        <v>12.7</v>
      </c>
      <c r="BM707">
        <v>6</v>
      </c>
      <c r="BN707">
        <v>25.3</v>
      </c>
      <c r="BO707">
        <v>6</v>
      </c>
      <c r="BP707" s="1">
        <v>42228.640277777777</v>
      </c>
      <c r="BQ707" s="1">
        <v>42228.645138888889</v>
      </c>
    </row>
    <row r="708" spans="1:69" x14ac:dyDescent="0.45">
      <c r="A708" t="s">
        <v>317</v>
      </c>
      <c r="B708">
        <v>0.45688027179831237</v>
      </c>
      <c r="C708" t="s">
        <v>1</v>
      </c>
      <c r="D708" t="s">
        <v>15</v>
      </c>
      <c r="E708">
        <v>0</v>
      </c>
      <c r="F708" t="s">
        <v>5</v>
      </c>
      <c r="G708" t="s">
        <v>4</v>
      </c>
      <c r="H708" t="s">
        <v>6</v>
      </c>
      <c r="I708" t="s">
        <v>3</v>
      </c>
      <c r="J708" t="s">
        <v>16</v>
      </c>
      <c r="K708" t="s">
        <v>18</v>
      </c>
      <c r="L708" t="s">
        <v>17</v>
      </c>
      <c r="M708" t="s">
        <v>19</v>
      </c>
      <c r="N708">
        <v>4</v>
      </c>
      <c r="O708" t="s">
        <v>3</v>
      </c>
      <c r="P708" t="s">
        <v>19</v>
      </c>
      <c r="Q708">
        <v>2</v>
      </c>
      <c r="R708">
        <v>105.66</v>
      </c>
      <c r="S708">
        <v>8</v>
      </c>
      <c r="T708">
        <v>1</v>
      </c>
      <c r="U708">
        <v>2</v>
      </c>
      <c r="V708">
        <v>31</v>
      </c>
      <c r="W708">
        <v>1</v>
      </c>
      <c r="X708" t="s">
        <v>30</v>
      </c>
      <c r="Y708" t="s">
        <v>20</v>
      </c>
      <c r="Z708">
        <v>4</v>
      </c>
      <c r="AA708">
        <v>5</v>
      </c>
      <c r="AB708">
        <v>2</v>
      </c>
      <c r="AC708">
        <v>5</v>
      </c>
      <c r="AD708">
        <v>5</v>
      </c>
      <c r="AE708">
        <v>6</v>
      </c>
      <c r="AF708">
        <v>5</v>
      </c>
      <c r="AG708">
        <v>2</v>
      </c>
      <c r="AH708">
        <v>6</v>
      </c>
      <c r="AI708">
        <v>6</v>
      </c>
      <c r="AJ708">
        <v>4</v>
      </c>
      <c r="AK708">
        <v>4.8333329999999997</v>
      </c>
      <c r="AL708" t="s">
        <v>11</v>
      </c>
      <c r="AM708" t="s">
        <v>24</v>
      </c>
      <c r="AN708" t="s">
        <v>11</v>
      </c>
      <c r="AO708" t="s">
        <v>12</v>
      </c>
      <c r="AP708" t="s">
        <v>12</v>
      </c>
      <c r="AQ708" t="s">
        <v>12</v>
      </c>
      <c r="AR708">
        <v>18.399999999999999</v>
      </c>
      <c r="AS708">
        <v>2</v>
      </c>
      <c r="AT708">
        <v>16.600000000000001</v>
      </c>
      <c r="AU708">
        <v>1</v>
      </c>
      <c r="AV708">
        <v>35.799999999999997</v>
      </c>
      <c r="AW708">
        <v>2</v>
      </c>
      <c r="AX708">
        <v>23.7</v>
      </c>
      <c r="AY708">
        <v>1</v>
      </c>
      <c r="AZ708">
        <v>23.7</v>
      </c>
      <c r="BA708">
        <v>1</v>
      </c>
      <c r="BB708">
        <v>18.399999999999999</v>
      </c>
      <c r="BC708">
        <v>2</v>
      </c>
      <c r="BD708">
        <v>16.600000000000001</v>
      </c>
      <c r="BE708">
        <v>1</v>
      </c>
      <c r="BF708">
        <v>35.799999999999997</v>
      </c>
      <c r="BG708">
        <v>2</v>
      </c>
      <c r="BH708">
        <v>23.7</v>
      </c>
      <c r="BI708">
        <v>1</v>
      </c>
      <c r="BJ708">
        <v>16.600000000000001</v>
      </c>
      <c r="BK708">
        <v>1</v>
      </c>
      <c r="BL708">
        <v>35.799999999999997</v>
      </c>
      <c r="BM708">
        <v>2</v>
      </c>
      <c r="BN708">
        <v>18.399999999999999</v>
      </c>
      <c r="BO708">
        <v>2</v>
      </c>
      <c r="BP708" s="1">
        <v>42229.370138888888</v>
      </c>
      <c r="BQ708" s="1">
        <v>42229.376388888886</v>
      </c>
    </row>
    <row r="709" spans="1:69" x14ac:dyDescent="0.45">
      <c r="A709" t="s">
        <v>491</v>
      </c>
      <c r="B709">
        <v>0.45694600003352726</v>
      </c>
      <c r="C709" t="s">
        <v>1</v>
      </c>
      <c r="D709" t="s">
        <v>15</v>
      </c>
      <c r="E709">
        <v>0</v>
      </c>
      <c r="F709" t="s">
        <v>5</v>
      </c>
      <c r="G709" t="s">
        <v>3</v>
      </c>
      <c r="H709" t="s">
        <v>6</v>
      </c>
      <c r="I709" t="s">
        <v>4</v>
      </c>
      <c r="J709" t="s">
        <v>17</v>
      </c>
      <c r="K709" t="s">
        <v>18</v>
      </c>
      <c r="L709" t="s">
        <v>16</v>
      </c>
      <c r="M709" t="s">
        <v>19</v>
      </c>
      <c r="N709">
        <v>1</v>
      </c>
      <c r="O709" t="s">
        <v>5</v>
      </c>
      <c r="P709" t="s">
        <v>17</v>
      </c>
      <c r="Q709">
        <v>4</v>
      </c>
      <c r="R709">
        <v>174.66900000000001</v>
      </c>
      <c r="S709">
        <v>25</v>
      </c>
      <c r="T709">
        <v>1</v>
      </c>
      <c r="U709">
        <v>6</v>
      </c>
      <c r="V709">
        <v>54</v>
      </c>
      <c r="W709">
        <v>0</v>
      </c>
      <c r="X709" t="s">
        <v>25</v>
      </c>
      <c r="Y709" t="s">
        <v>42</v>
      </c>
      <c r="Z709">
        <v>3</v>
      </c>
      <c r="AA709">
        <v>4</v>
      </c>
      <c r="AB709">
        <v>3</v>
      </c>
      <c r="AC709">
        <v>5</v>
      </c>
      <c r="AD709">
        <v>5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 t="s">
        <v>12</v>
      </c>
      <c r="AM709" t="s">
        <v>21</v>
      </c>
      <c r="AN709" t="s">
        <v>12</v>
      </c>
      <c r="AO709" t="s">
        <v>12</v>
      </c>
      <c r="AP709" t="s">
        <v>12</v>
      </c>
      <c r="AQ709" t="s">
        <v>21</v>
      </c>
      <c r="AR709">
        <v>43.4</v>
      </c>
      <c r="AS709">
        <v>3</v>
      </c>
      <c r="AT709">
        <v>17.100000000000001</v>
      </c>
      <c r="AU709">
        <v>3</v>
      </c>
      <c r="AV709">
        <v>26.2</v>
      </c>
      <c r="AW709">
        <v>5</v>
      </c>
      <c r="AX709">
        <v>52.5</v>
      </c>
      <c r="AY709">
        <v>4</v>
      </c>
      <c r="AZ709">
        <v>52.5</v>
      </c>
      <c r="BA709">
        <v>4</v>
      </c>
      <c r="BB709">
        <v>26.2</v>
      </c>
      <c r="BC709">
        <v>5</v>
      </c>
      <c r="BD709">
        <v>17.100000000000001</v>
      </c>
      <c r="BE709">
        <v>3</v>
      </c>
      <c r="BF709">
        <v>43.4</v>
      </c>
      <c r="BG709">
        <v>3</v>
      </c>
      <c r="BH709">
        <v>17.100000000000001</v>
      </c>
      <c r="BI709">
        <v>3</v>
      </c>
      <c r="BJ709">
        <v>52.5</v>
      </c>
      <c r="BK709">
        <v>4</v>
      </c>
      <c r="BL709">
        <v>43.4</v>
      </c>
      <c r="BM709">
        <v>3</v>
      </c>
      <c r="BN709">
        <v>26.2</v>
      </c>
      <c r="BO709">
        <v>5</v>
      </c>
      <c r="BP709" s="1">
        <v>42228.631944444445</v>
      </c>
      <c r="BQ709" s="1">
        <v>42228.643055555556</v>
      </c>
    </row>
    <row r="710" spans="1:69" x14ac:dyDescent="0.45">
      <c r="A710" t="s">
        <v>267</v>
      </c>
      <c r="B710">
        <v>0.45740789341698584</v>
      </c>
      <c r="C710" t="s">
        <v>1</v>
      </c>
      <c r="D710" t="s">
        <v>15</v>
      </c>
      <c r="E710">
        <v>1</v>
      </c>
      <c r="F710" t="s">
        <v>4</v>
      </c>
      <c r="G710" t="s">
        <v>5</v>
      </c>
      <c r="H710" t="s">
        <v>3</v>
      </c>
      <c r="I710" t="s">
        <v>6</v>
      </c>
      <c r="J710" t="s">
        <v>16</v>
      </c>
      <c r="K710" t="s">
        <v>18</v>
      </c>
      <c r="L710" t="s">
        <v>19</v>
      </c>
      <c r="M710" t="s">
        <v>17</v>
      </c>
      <c r="N710">
        <v>1</v>
      </c>
      <c r="O710" t="s">
        <v>4</v>
      </c>
      <c r="P710" t="s">
        <v>16</v>
      </c>
      <c r="Q710">
        <v>1</v>
      </c>
      <c r="R710">
        <v>143.833</v>
      </c>
      <c r="S710">
        <v>35</v>
      </c>
      <c r="T710">
        <v>1</v>
      </c>
      <c r="U710">
        <v>3</v>
      </c>
      <c r="V710">
        <v>27</v>
      </c>
      <c r="W710">
        <v>1</v>
      </c>
      <c r="X710" t="s">
        <v>25</v>
      </c>
      <c r="Y710" t="s">
        <v>20</v>
      </c>
      <c r="Z710">
        <v>4</v>
      </c>
      <c r="AA710">
        <v>6</v>
      </c>
      <c r="AB710">
        <v>5</v>
      </c>
      <c r="AC710">
        <v>5</v>
      </c>
      <c r="AD710">
        <v>5</v>
      </c>
      <c r="AE710">
        <v>7</v>
      </c>
      <c r="AF710">
        <v>7</v>
      </c>
      <c r="AG710">
        <v>5</v>
      </c>
      <c r="AH710">
        <v>7</v>
      </c>
      <c r="AI710">
        <v>6</v>
      </c>
      <c r="AJ710">
        <v>3</v>
      </c>
      <c r="AK710">
        <v>5.8333329999999997</v>
      </c>
      <c r="AL710" t="s">
        <v>24</v>
      </c>
      <c r="AM710" t="s">
        <v>12</v>
      </c>
      <c r="AN710" t="s">
        <v>12</v>
      </c>
      <c r="AO710" t="s">
        <v>12</v>
      </c>
      <c r="AP710" t="s">
        <v>12</v>
      </c>
      <c r="AQ710" t="s">
        <v>10</v>
      </c>
      <c r="AR710">
        <v>67</v>
      </c>
      <c r="AS710">
        <v>6</v>
      </c>
      <c r="AT710">
        <v>9.3000000000000007</v>
      </c>
      <c r="AU710">
        <v>1</v>
      </c>
      <c r="AV710">
        <v>43.9</v>
      </c>
      <c r="AW710">
        <v>5</v>
      </c>
      <c r="AX710">
        <v>14.2</v>
      </c>
      <c r="AY710">
        <v>2</v>
      </c>
      <c r="AZ710">
        <v>67</v>
      </c>
      <c r="BA710">
        <v>6</v>
      </c>
      <c r="BB710">
        <v>14.2</v>
      </c>
      <c r="BC710">
        <v>2</v>
      </c>
      <c r="BD710">
        <v>43.9</v>
      </c>
      <c r="BE710">
        <v>5</v>
      </c>
      <c r="BF710">
        <v>9.3000000000000007</v>
      </c>
      <c r="BG710">
        <v>1</v>
      </c>
      <c r="BH710">
        <v>67</v>
      </c>
      <c r="BI710">
        <v>6</v>
      </c>
      <c r="BJ710">
        <v>9.3000000000000007</v>
      </c>
      <c r="BK710">
        <v>1</v>
      </c>
      <c r="BL710">
        <v>43.9</v>
      </c>
      <c r="BM710">
        <v>5</v>
      </c>
      <c r="BN710">
        <v>14.2</v>
      </c>
      <c r="BO710">
        <v>2</v>
      </c>
      <c r="BP710" s="1">
        <v>42228.63958333333</v>
      </c>
      <c r="BQ710" s="1">
        <v>42228.646527777775</v>
      </c>
    </row>
    <row r="711" spans="1:69" x14ac:dyDescent="0.45">
      <c r="A711" t="s">
        <v>610</v>
      </c>
      <c r="B711">
        <v>0.45822599503519812</v>
      </c>
      <c r="C711" t="s">
        <v>14</v>
      </c>
      <c r="D711" t="s">
        <v>2</v>
      </c>
      <c r="E711">
        <v>0</v>
      </c>
      <c r="F711" t="s">
        <v>3</v>
      </c>
      <c r="G711" t="s">
        <v>5</v>
      </c>
      <c r="H711" t="s">
        <v>4</v>
      </c>
      <c r="I711" t="s">
        <v>6</v>
      </c>
      <c r="J711" t="s">
        <v>7</v>
      </c>
      <c r="K711" t="s">
        <v>7</v>
      </c>
      <c r="L711" t="s">
        <v>7</v>
      </c>
      <c r="M711" t="s">
        <v>7</v>
      </c>
      <c r="N711">
        <v>1</v>
      </c>
      <c r="O711" t="s">
        <v>3</v>
      </c>
      <c r="Q711">
        <v>3</v>
      </c>
      <c r="R711">
        <v>95.188999999999993</v>
      </c>
      <c r="S711">
        <v>11</v>
      </c>
      <c r="T711">
        <v>1</v>
      </c>
      <c r="U711">
        <v>2</v>
      </c>
      <c r="V711">
        <v>34</v>
      </c>
      <c r="W711">
        <v>0</v>
      </c>
      <c r="X711" t="s">
        <v>30</v>
      </c>
      <c r="Y711" t="s">
        <v>31</v>
      </c>
      <c r="Z711">
        <v>2</v>
      </c>
      <c r="AA711">
        <v>1</v>
      </c>
      <c r="AB711">
        <v>1</v>
      </c>
      <c r="AC711">
        <v>5</v>
      </c>
      <c r="AD711">
        <v>5</v>
      </c>
      <c r="AE711">
        <v>2</v>
      </c>
      <c r="AF711">
        <v>2</v>
      </c>
      <c r="AG711">
        <v>2</v>
      </c>
      <c r="AH711">
        <v>2</v>
      </c>
      <c r="AI711">
        <v>2</v>
      </c>
      <c r="AJ711">
        <v>2</v>
      </c>
      <c r="AK711">
        <v>2</v>
      </c>
      <c r="AL711" t="s">
        <v>21</v>
      </c>
      <c r="AM711" t="s">
        <v>24</v>
      </c>
      <c r="AN711" t="s">
        <v>24</v>
      </c>
      <c r="AO711" t="s">
        <v>12</v>
      </c>
      <c r="AP711" t="s">
        <v>11</v>
      </c>
      <c r="AQ711" t="s">
        <v>23</v>
      </c>
      <c r="AR711">
        <v>11.1</v>
      </c>
      <c r="AS711">
        <v>1</v>
      </c>
      <c r="AT711">
        <v>13.4</v>
      </c>
      <c r="AU711">
        <v>1</v>
      </c>
      <c r="AV711">
        <v>42.2</v>
      </c>
      <c r="AW711">
        <v>2</v>
      </c>
      <c r="AX711">
        <v>17.600000000000001</v>
      </c>
      <c r="AY711">
        <v>1</v>
      </c>
      <c r="AZ711">
        <v>42.2</v>
      </c>
      <c r="BA711">
        <v>2</v>
      </c>
      <c r="BB711">
        <v>17.600000000000001</v>
      </c>
      <c r="BC711">
        <v>1</v>
      </c>
      <c r="BD711">
        <v>11.1</v>
      </c>
      <c r="BE711">
        <v>1</v>
      </c>
      <c r="BF711">
        <v>13.4</v>
      </c>
      <c r="BG711">
        <v>1</v>
      </c>
      <c r="BH711">
        <v>11.1</v>
      </c>
      <c r="BI711">
        <v>1</v>
      </c>
      <c r="BJ711">
        <v>13.4</v>
      </c>
      <c r="BK711">
        <v>1</v>
      </c>
      <c r="BL711">
        <v>17.600000000000001</v>
      </c>
      <c r="BM711">
        <v>1</v>
      </c>
      <c r="BN711">
        <v>42.2</v>
      </c>
      <c r="BO711">
        <v>2</v>
      </c>
      <c r="BP711" s="1">
        <v>42228.655555555553</v>
      </c>
      <c r="BQ711" s="1">
        <v>42228.664583333331</v>
      </c>
    </row>
    <row r="712" spans="1:69" x14ac:dyDescent="0.45">
      <c r="A712" t="s">
        <v>139</v>
      </c>
      <c r="B712">
        <v>0.45912372431573156</v>
      </c>
      <c r="C712" t="s">
        <v>14</v>
      </c>
      <c r="D712" t="s">
        <v>2</v>
      </c>
      <c r="E712">
        <v>0</v>
      </c>
      <c r="F712" t="s">
        <v>6</v>
      </c>
      <c r="G712" t="s">
        <v>4</v>
      </c>
      <c r="H712" t="s">
        <v>5</v>
      </c>
      <c r="I712" t="s">
        <v>3</v>
      </c>
      <c r="J712" t="s">
        <v>7</v>
      </c>
      <c r="K712" t="s">
        <v>7</v>
      </c>
      <c r="L712" t="s">
        <v>7</v>
      </c>
      <c r="M712" t="s">
        <v>7</v>
      </c>
      <c r="N712">
        <v>3</v>
      </c>
      <c r="O712" t="s">
        <v>5</v>
      </c>
      <c r="Q712">
        <v>2</v>
      </c>
      <c r="R712">
        <v>73.009</v>
      </c>
      <c r="S712">
        <v>17</v>
      </c>
      <c r="T712">
        <v>1</v>
      </c>
      <c r="U712">
        <v>1</v>
      </c>
      <c r="V712">
        <v>29</v>
      </c>
      <c r="W712">
        <v>1</v>
      </c>
      <c r="X712" t="s">
        <v>27</v>
      </c>
      <c r="Y712" t="s">
        <v>20</v>
      </c>
      <c r="Z712">
        <v>3</v>
      </c>
      <c r="AA712">
        <v>6</v>
      </c>
      <c r="AB712">
        <v>6</v>
      </c>
      <c r="AC712">
        <v>6</v>
      </c>
      <c r="AD712">
        <v>7</v>
      </c>
      <c r="AE712">
        <v>4</v>
      </c>
      <c r="AF712">
        <v>4</v>
      </c>
      <c r="AG712">
        <v>4</v>
      </c>
      <c r="AH712">
        <v>6</v>
      </c>
      <c r="AI712">
        <v>4</v>
      </c>
      <c r="AJ712">
        <v>2</v>
      </c>
      <c r="AK712">
        <v>4</v>
      </c>
      <c r="AL712" t="s">
        <v>23</v>
      </c>
      <c r="AM712" t="s">
        <v>10</v>
      </c>
      <c r="AN712" t="s">
        <v>12</v>
      </c>
      <c r="AO712" t="s">
        <v>10</v>
      </c>
      <c r="AP712" t="s">
        <v>12</v>
      </c>
      <c r="AQ712" t="s">
        <v>12</v>
      </c>
      <c r="AR712">
        <v>10.199999999999999</v>
      </c>
      <c r="AS712">
        <v>4</v>
      </c>
      <c r="AT712">
        <v>21</v>
      </c>
      <c r="AU712">
        <v>4</v>
      </c>
      <c r="AV712">
        <v>12.6</v>
      </c>
      <c r="AW712">
        <v>3</v>
      </c>
      <c r="AX712">
        <v>19.100000000000001</v>
      </c>
      <c r="AY712">
        <v>5</v>
      </c>
      <c r="AZ712">
        <v>21</v>
      </c>
      <c r="BA712">
        <v>4</v>
      </c>
      <c r="BB712">
        <v>10.199999999999999</v>
      </c>
      <c r="BC712">
        <v>4</v>
      </c>
      <c r="BD712">
        <v>19.100000000000001</v>
      </c>
      <c r="BE712">
        <v>5</v>
      </c>
      <c r="BF712">
        <v>12.6</v>
      </c>
      <c r="BG712">
        <v>3</v>
      </c>
      <c r="BH712">
        <v>10.199999999999999</v>
      </c>
      <c r="BI712">
        <v>4</v>
      </c>
      <c r="BJ712">
        <v>12.6</v>
      </c>
      <c r="BK712">
        <v>3</v>
      </c>
      <c r="BL712">
        <v>19.100000000000001</v>
      </c>
      <c r="BM712">
        <v>5</v>
      </c>
      <c r="BN712">
        <v>21</v>
      </c>
      <c r="BO712">
        <v>4</v>
      </c>
      <c r="BP712" s="1">
        <v>42228.629861111112</v>
      </c>
      <c r="BQ712" s="1">
        <v>42228.636111111111</v>
      </c>
    </row>
    <row r="713" spans="1:69" x14ac:dyDescent="0.45">
      <c r="A713" t="s">
        <v>923</v>
      </c>
      <c r="B713">
        <v>0.4600784116893385</v>
      </c>
      <c r="C713" t="s">
        <v>14</v>
      </c>
      <c r="D713" t="s">
        <v>2</v>
      </c>
      <c r="E713">
        <v>0</v>
      </c>
      <c r="F713" t="s">
        <v>6</v>
      </c>
      <c r="G713" t="s">
        <v>3</v>
      </c>
      <c r="H713" t="s">
        <v>4</v>
      </c>
      <c r="I713" t="s">
        <v>5</v>
      </c>
      <c r="J713" t="s">
        <v>7</v>
      </c>
      <c r="K713" t="s">
        <v>7</v>
      </c>
      <c r="L713" t="s">
        <v>7</v>
      </c>
      <c r="M713" t="s">
        <v>7</v>
      </c>
      <c r="N713">
        <v>4</v>
      </c>
      <c r="O713" t="s">
        <v>5</v>
      </c>
      <c r="Q713">
        <v>3</v>
      </c>
      <c r="R713">
        <v>6.4779999999999998</v>
      </c>
      <c r="S713">
        <v>2</v>
      </c>
      <c r="T713">
        <v>1</v>
      </c>
      <c r="U713">
        <v>1</v>
      </c>
      <c r="V713">
        <v>21</v>
      </c>
      <c r="W713">
        <v>1</v>
      </c>
      <c r="X713" t="s">
        <v>30</v>
      </c>
      <c r="Y713" t="s">
        <v>31</v>
      </c>
      <c r="Z713">
        <v>5</v>
      </c>
      <c r="AA713">
        <v>4</v>
      </c>
      <c r="AB713">
        <v>4</v>
      </c>
      <c r="AC713">
        <v>1</v>
      </c>
      <c r="AD713">
        <v>4</v>
      </c>
      <c r="AE713">
        <v>1</v>
      </c>
      <c r="AF713">
        <v>1</v>
      </c>
      <c r="AG713">
        <v>1</v>
      </c>
      <c r="AH713">
        <v>2</v>
      </c>
      <c r="AI713">
        <v>1</v>
      </c>
      <c r="AJ713">
        <v>1</v>
      </c>
      <c r="AK713">
        <v>1.1666669999999999</v>
      </c>
      <c r="AL713" t="s">
        <v>23</v>
      </c>
      <c r="AM713" t="s">
        <v>23</v>
      </c>
      <c r="AN713" t="s">
        <v>11</v>
      </c>
      <c r="AO713" t="s">
        <v>33</v>
      </c>
      <c r="AP713" t="s">
        <v>23</v>
      </c>
      <c r="AQ713" t="s">
        <v>23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 s="1">
        <v>42229.375</v>
      </c>
      <c r="BQ713" s="1">
        <v>42229.378472222219</v>
      </c>
    </row>
    <row r="714" spans="1:69" x14ac:dyDescent="0.45">
      <c r="A714" t="s">
        <v>355</v>
      </c>
      <c r="B714">
        <v>0.46048712254809299</v>
      </c>
      <c r="C714" t="s">
        <v>14</v>
      </c>
      <c r="D714" t="s">
        <v>15</v>
      </c>
      <c r="E714">
        <v>0</v>
      </c>
      <c r="F714" t="s">
        <v>5</v>
      </c>
      <c r="G714" t="s">
        <v>6</v>
      </c>
      <c r="H714" t="s">
        <v>3</v>
      </c>
      <c r="I714" t="s">
        <v>4</v>
      </c>
      <c r="J714" t="s">
        <v>16</v>
      </c>
      <c r="K714" t="s">
        <v>17</v>
      </c>
      <c r="L714" t="s">
        <v>19</v>
      </c>
      <c r="M714" t="s">
        <v>18</v>
      </c>
      <c r="N714">
        <v>3</v>
      </c>
      <c r="O714" t="s">
        <v>3</v>
      </c>
      <c r="P714" t="s">
        <v>19</v>
      </c>
      <c r="Q714">
        <v>4</v>
      </c>
      <c r="R714">
        <v>13.762</v>
      </c>
      <c r="S714">
        <v>1</v>
      </c>
      <c r="T714">
        <v>1</v>
      </c>
      <c r="U714">
        <v>1</v>
      </c>
      <c r="V714">
        <v>22</v>
      </c>
      <c r="W714">
        <v>0</v>
      </c>
      <c r="X714" t="s">
        <v>27</v>
      </c>
      <c r="Y714" t="s">
        <v>20</v>
      </c>
      <c r="Z714">
        <v>4</v>
      </c>
      <c r="AA714">
        <v>5</v>
      </c>
      <c r="AB714">
        <v>5</v>
      </c>
      <c r="AC714">
        <v>4</v>
      </c>
      <c r="AD714">
        <v>4</v>
      </c>
      <c r="AE714">
        <v>7</v>
      </c>
      <c r="AF714">
        <v>7</v>
      </c>
      <c r="AG714">
        <v>7</v>
      </c>
      <c r="AH714">
        <v>7</v>
      </c>
      <c r="AI714">
        <v>7</v>
      </c>
      <c r="AJ714">
        <v>6</v>
      </c>
      <c r="AK714">
        <v>6.8333329999999997</v>
      </c>
      <c r="AL714" t="s">
        <v>12</v>
      </c>
      <c r="AM714" t="s">
        <v>21</v>
      </c>
      <c r="AN714" t="s">
        <v>12</v>
      </c>
      <c r="AO714" t="s">
        <v>12</v>
      </c>
      <c r="AP714" t="s">
        <v>12</v>
      </c>
      <c r="AQ714" t="s">
        <v>23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 s="1">
        <v>42228.578472222223</v>
      </c>
      <c r="BQ714" s="1">
        <v>42228.582638888889</v>
      </c>
    </row>
    <row r="715" spans="1:69" x14ac:dyDescent="0.45">
      <c r="A715" t="s">
        <v>111</v>
      </c>
      <c r="B715">
        <v>0.46052807346960023</v>
      </c>
      <c r="C715" t="s">
        <v>1</v>
      </c>
      <c r="D715" t="s">
        <v>15</v>
      </c>
      <c r="E715">
        <v>0</v>
      </c>
      <c r="F715" t="s">
        <v>3</v>
      </c>
      <c r="G715" t="s">
        <v>5</v>
      </c>
      <c r="H715" t="s">
        <v>6</v>
      </c>
      <c r="I715" t="s">
        <v>4</v>
      </c>
      <c r="J715" t="s">
        <v>18</v>
      </c>
      <c r="K715" t="s">
        <v>16</v>
      </c>
      <c r="L715" t="s">
        <v>17</v>
      </c>
      <c r="M715" t="s">
        <v>19</v>
      </c>
      <c r="N715">
        <v>1</v>
      </c>
      <c r="O715" t="s">
        <v>3</v>
      </c>
      <c r="P715" t="s">
        <v>18</v>
      </c>
      <c r="Q715">
        <v>4</v>
      </c>
      <c r="R715">
        <v>92.084000000000003</v>
      </c>
      <c r="S715">
        <v>17</v>
      </c>
      <c r="T715">
        <v>1</v>
      </c>
      <c r="U715">
        <v>6</v>
      </c>
      <c r="V715">
        <v>57</v>
      </c>
      <c r="W715">
        <v>0</v>
      </c>
      <c r="X715" t="s">
        <v>30</v>
      </c>
      <c r="Y715" t="s">
        <v>26</v>
      </c>
      <c r="Z715">
        <v>1</v>
      </c>
      <c r="AA715">
        <v>6</v>
      </c>
      <c r="AB715">
        <v>5</v>
      </c>
      <c r="AC715">
        <v>5</v>
      </c>
      <c r="AD715">
        <v>4</v>
      </c>
      <c r="AE715">
        <v>2</v>
      </c>
      <c r="AF715">
        <v>2</v>
      </c>
      <c r="AG715">
        <v>2</v>
      </c>
      <c r="AH715">
        <v>2</v>
      </c>
      <c r="AI715">
        <v>2</v>
      </c>
      <c r="AJ715">
        <v>2</v>
      </c>
      <c r="AK715">
        <v>2</v>
      </c>
      <c r="AL715" t="s">
        <v>21</v>
      </c>
      <c r="AM715" t="s">
        <v>12</v>
      </c>
      <c r="AN715" t="s">
        <v>12</v>
      </c>
      <c r="AO715" t="s">
        <v>12</v>
      </c>
      <c r="AP715" t="s">
        <v>12</v>
      </c>
      <c r="AQ715" t="s">
        <v>12</v>
      </c>
      <c r="AR715">
        <v>12.1</v>
      </c>
      <c r="AS715">
        <v>2</v>
      </c>
      <c r="AT715">
        <v>13.6</v>
      </c>
      <c r="AU715">
        <v>3</v>
      </c>
      <c r="AV715">
        <v>30.7</v>
      </c>
      <c r="AW715">
        <v>6</v>
      </c>
      <c r="AX715">
        <v>19.899999999999999</v>
      </c>
      <c r="AY715">
        <v>5</v>
      </c>
      <c r="AZ715">
        <v>30.7</v>
      </c>
      <c r="BA715">
        <v>6</v>
      </c>
      <c r="BB715">
        <v>19.899999999999999</v>
      </c>
      <c r="BC715">
        <v>5</v>
      </c>
      <c r="BD715">
        <v>13.6</v>
      </c>
      <c r="BE715">
        <v>3</v>
      </c>
      <c r="BF715">
        <v>12.1</v>
      </c>
      <c r="BG715">
        <v>2</v>
      </c>
      <c r="BH715">
        <v>19.899999999999999</v>
      </c>
      <c r="BI715">
        <v>5</v>
      </c>
      <c r="BJ715">
        <v>13.6</v>
      </c>
      <c r="BK715">
        <v>3</v>
      </c>
      <c r="BL715">
        <v>12.1</v>
      </c>
      <c r="BM715">
        <v>2</v>
      </c>
      <c r="BN715">
        <v>30.7</v>
      </c>
      <c r="BO715">
        <v>6</v>
      </c>
      <c r="BP715" s="1">
        <v>42229.363888888889</v>
      </c>
      <c r="BQ715" s="1">
        <v>42229.370138888888</v>
      </c>
    </row>
    <row r="716" spans="1:69" x14ac:dyDescent="0.45">
      <c r="A716" t="s">
        <v>52</v>
      </c>
      <c r="B716">
        <v>0.46071740678704021</v>
      </c>
      <c r="C716" t="s">
        <v>1</v>
      </c>
      <c r="D716" t="s">
        <v>15</v>
      </c>
      <c r="E716">
        <v>0</v>
      </c>
      <c r="F716" t="s">
        <v>5</v>
      </c>
      <c r="G716" t="s">
        <v>3</v>
      </c>
      <c r="H716" t="s">
        <v>4</v>
      </c>
      <c r="I716" t="s">
        <v>6</v>
      </c>
      <c r="J716" t="s">
        <v>18</v>
      </c>
      <c r="K716" t="s">
        <v>17</v>
      </c>
      <c r="L716" t="s">
        <v>16</v>
      </c>
      <c r="M716" t="s">
        <v>19</v>
      </c>
      <c r="N716">
        <v>4</v>
      </c>
      <c r="O716" t="s">
        <v>6</v>
      </c>
      <c r="P716" t="s">
        <v>19</v>
      </c>
      <c r="Q716">
        <v>3</v>
      </c>
      <c r="R716">
        <v>10.705</v>
      </c>
      <c r="S716">
        <v>1</v>
      </c>
      <c r="T716">
        <v>1</v>
      </c>
      <c r="U716">
        <v>2</v>
      </c>
      <c r="V716">
        <v>22</v>
      </c>
      <c r="W716">
        <v>1</v>
      </c>
      <c r="X716" t="s">
        <v>8</v>
      </c>
      <c r="Y716" t="s">
        <v>9</v>
      </c>
      <c r="Z716">
        <v>4</v>
      </c>
      <c r="AA716">
        <v>5</v>
      </c>
      <c r="AB716">
        <v>4</v>
      </c>
      <c r="AC716">
        <v>4</v>
      </c>
      <c r="AD716">
        <v>5</v>
      </c>
      <c r="AE716">
        <v>7</v>
      </c>
      <c r="AF716">
        <v>7</v>
      </c>
      <c r="AG716">
        <v>7</v>
      </c>
      <c r="AH716">
        <v>7</v>
      </c>
      <c r="AI716">
        <v>7</v>
      </c>
      <c r="AJ716">
        <v>7</v>
      </c>
      <c r="AK716">
        <v>7</v>
      </c>
      <c r="AL716" t="s">
        <v>10</v>
      </c>
      <c r="AM716" t="s">
        <v>10</v>
      </c>
      <c r="AN716" t="s">
        <v>10</v>
      </c>
      <c r="AO716" t="s">
        <v>33</v>
      </c>
      <c r="AP716" t="s">
        <v>10</v>
      </c>
      <c r="AQ716" t="s">
        <v>10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 s="1">
        <v>42229.618750000001</v>
      </c>
      <c r="BQ716" s="1">
        <v>42229.622916666667</v>
      </c>
    </row>
    <row r="717" spans="1:69" x14ac:dyDescent="0.45">
      <c r="A717" t="s">
        <v>77</v>
      </c>
      <c r="B717">
        <v>0.46141453673191568</v>
      </c>
      <c r="C717" t="s">
        <v>1</v>
      </c>
      <c r="D717" t="s">
        <v>15</v>
      </c>
      <c r="E717">
        <v>1</v>
      </c>
      <c r="F717" t="s">
        <v>6</v>
      </c>
      <c r="G717" t="s">
        <v>3</v>
      </c>
      <c r="H717" t="s">
        <v>5</v>
      </c>
      <c r="I717" t="s">
        <v>4</v>
      </c>
      <c r="J717" t="s">
        <v>19</v>
      </c>
      <c r="K717" t="s">
        <v>17</v>
      </c>
      <c r="L717" t="s">
        <v>18</v>
      </c>
      <c r="M717" t="s">
        <v>16</v>
      </c>
      <c r="N717">
        <v>4</v>
      </c>
      <c r="O717" t="s">
        <v>4</v>
      </c>
      <c r="P717" t="s">
        <v>16</v>
      </c>
      <c r="Q717">
        <v>4</v>
      </c>
      <c r="R717">
        <v>115.935</v>
      </c>
      <c r="S717">
        <v>15</v>
      </c>
      <c r="T717">
        <v>1</v>
      </c>
      <c r="U717">
        <v>3</v>
      </c>
      <c r="V717">
        <v>31</v>
      </c>
      <c r="W717">
        <v>0</v>
      </c>
      <c r="X717" t="s">
        <v>8</v>
      </c>
      <c r="Y717" t="s">
        <v>9</v>
      </c>
      <c r="Z717">
        <v>4</v>
      </c>
      <c r="AA717">
        <v>5</v>
      </c>
      <c r="AB717">
        <v>3</v>
      </c>
      <c r="AC717">
        <v>5</v>
      </c>
      <c r="AD717">
        <v>4</v>
      </c>
      <c r="AE717">
        <v>5</v>
      </c>
      <c r="AF717">
        <v>6</v>
      </c>
      <c r="AG717">
        <v>4</v>
      </c>
      <c r="AH717">
        <v>2</v>
      </c>
      <c r="AI717">
        <v>3</v>
      </c>
      <c r="AJ717">
        <v>1</v>
      </c>
      <c r="AK717">
        <v>3.5</v>
      </c>
      <c r="AL717" t="s">
        <v>24</v>
      </c>
      <c r="AM717" t="s">
        <v>21</v>
      </c>
      <c r="AN717" t="s">
        <v>12</v>
      </c>
      <c r="AO717" t="s">
        <v>12</v>
      </c>
      <c r="AP717" t="s">
        <v>12</v>
      </c>
      <c r="AQ717" t="s">
        <v>24</v>
      </c>
      <c r="AR717">
        <v>13</v>
      </c>
      <c r="AS717">
        <v>1</v>
      </c>
      <c r="AT717">
        <v>39.200000000000003</v>
      </c>
      <c r="AU717">
        <v>1</v>
      </c>
      <c r="AV717">
        <v>27.8</v>
      </c>
      <c r="AW717">
        <v>1</v>
      </c>
      <c r="AX717">
        <v>14.2</v>
      </c>
      <c r="AY717">
        <v>1</v>
      </c>
      <c r="AZ717">
        <v>39.200000000000003</v>
      </c>
      <c r="BA717">
        <v>1</v>
      </c>
      <c r="BB717">
        <v>27.8</v>
      </c>
      <c r="BC717">
        <v>1</v>
      </c>
      <c r="BD717">
        <v>14.2</v>
      </c>
      <c r="BE717">
        <v>1</v>
      </c>
      <c r="BF717">
        <v>13</v>
      </c>
      <c r="BG717">
        <v>1</v>
      </c>
      <c r="BH717">
        <v>13</v>
      </c>
      <c r="BI717">
        <v>1</v>
      </c>
      <c r="BJ717">
        <v>27.8</v>
      </c>
      <c r="BK717">
        <v>1</v>
      </c>
      <c r="BL717">
        <v>39.200000000000003</v>
      </c>
      <c r="BM717">
        <v>1</v>
      </c>
      <c r="BN717">
        <v>14.2</v>
      </c>
      <c r="BO717">
        <v>1</v>
      </c>
      <c r="BP717" s="1">
        <v>42229.656944444447</v>
      </c>
      <c r="BQ717" s="1">
        <v>42229.665277777778</v>
      </c>
    </row>
    <row r="718" spans="1:69" x14ac:dyDescent="0.45">
      <c r="A718" t="s">
        <v>441</v>
      </c>
      <c r="B718">
        <v>0.46172690258693661</v>
      </c>
      <c r="C718" t="s">
        <v>14</v>
      </c>
      <c r="D718" t="s">
        <v>15</v>
      </c>
      <c r="E718">
        <v>1</v>
      </c>
      <c r="F718" t="s">
        <v>6</v>
      </c>
      <c r="G718" t="s">
        <v>4</v>
      </c>
      <c r="H718" t="s">
        <v>3</v>
      </c>
      <c r="I718" t="s">
        <v>5</v>
      </c>
      <c r="J718" t="s">
        <v>16</v>
      </c>
      <c r="K718" t="s">
        <v>18</v>
      </c>
      <c r="L718" t="s">
        <v>19</v>
      </c>
      <c r="M718" t="s">
        <v>17</v>
      </c>
      <c r="N718">
        <v>2</v>
      </c>
      <c r="O718" t="s">
        <v>4</v>
      </c>
      <c r="P718" t="s">
        <v>18</v>
      </c>
      <c r="Q718">
        <v>2</v>
      </c>
      <c r="R718">
        <v>62.323</v>
      </c>
      <c r="S718">
        <v>5</v>
      </c>
      <c r="T718">
        <v>1</v>
      </c>
      <c r="U718">
        <v>1</v>
      </c>
      <c r="V718">
        <v>42</v>
      </c>
      <c r="W718">
        <v>1</v>
      </c>
      <c r="X718" t="s">
        <v>8</v>
      </c>
      <c r="Y718" t="s">
        <v>31</v>
      </c>
      <c r="Z718">
        <v>3</v>
      </c>
      <c r="AA718">
        <v>1</v>
      </c>
      <c r="AB718">
        <v>1</v>
      </c>
      <c r="AC718">
        <v>3</v>
      </c>
      <c r="AD718">
        <v>5</v>
      </c>
      <c r="AE718">
        <v>7</v>
      </c>
      <c r="AF718">
        <v>7</v>
      </c>
      <c r="AG718">
        <v>7</v>
      </c>
      <c r="AH718">
        <v>6</v>
      </c>
      <c r="AI718">
        <v>6</v>
      </c>
      <c r="AJ718">
        <v>6</v>
      </c>
      <c r="AK718">
        <v>6.5</v>
      </c>
      <c r="AL718" t="s">
        <v>12</v>
      </c>
      <c r="AM718" t="s">
        <v>24</v>
      </c>
      <c r="AN718" t="s">
        <v>12</v>
      </c>
      <c r="AO718" t="s">
        <v>12</v>
      </c>
      <c r="AP718" t="s">
        <v>12</v>
      </c>
      <c r="AQ718" t="s">
        <v>12</v>
      </c>
      <c r="AR718">
        <v>8.1999999999999993</v>
      </c>
      <c r="AS718">
        <v>1</v>
      </c>
      <c r="AT718">
        <v>17.8</v>
      </c>
      <c r="AU718">
        <v>1</v>
      </c>
      <c r="AV718">
        <v>3.9</v>
      </c>
      <c r="AW718">
        <v>1</v>
      </c>
      <c r="AX718">
        <v>11.3</v>
      </c>
      <c r="AY718">
        <v>1</v>
      </c>
      <c r="AZ718">
        <v>17.8</v>
      </c>
      <c r="BA718">
        <v>1</v>
      </c>
      <c r="BB718">
        <v>8.1999999999999993</v>
      </c>
      <c r="BC718">
        <v>1</v>
      </c>
      <c r="BD718">
        <v>3.9</v>
      </c>
      <c r="BE718">
        <v>1</v>
      </c>
      <c r="BF718">
        <v>11.3</v>
      </c>
      <c r="BG718">
        <v>1</v>
      </c>
      <c r="BH718">
        <v>17.8</v>
      </c>
      <c r="BI718">
        <v>1</v>
      </c>
      <c r="BJ718">
        <v>11.3</v>
      </c>
      <c r="BK718">
        <v>1</v>
      </c>
      <c r="BL718">
        <v>3.9</v>
      </c>
      <c r="BM718">
        <v>1</v>
      </c>
      <c r="BN718">
        <v>8.1999999999999993</v>
      </c>
      <c r="BO718">
        <v>1</v>
      </c>
      <c r="BP718" s="1">
        <v>42228.65</v>
      </c>
      <c r="BQ718" s="1">
        <v>42228.657638888886</v>
      </c>
    </row>
    <row r="719" spans="1:69" x14ac:dyDescent="0.45">
      <c r="A719" t="s">
        <v>137</v>
      </c>
      <c r="B719">
        <v>0.46456051451244695</v>
      </c>
      <c r="C719" t="s">
        <v>1</v>
      </c>
      <c r="D719" t="s">
        <v>15</v>
      </c>
      <c r="E719">
        <v>0</v>
      </c>
      <c r="F719" t="s">
        <v>4</v>
      </c>
      <c r="G719" t="s">
        <v>6</v>
      </c>
      <c r="H719" t="s">
        <v>5</v>
      </c>
      <c r="I719" t="s">
        <v>3</v>
      </c>
      <c r="J719" t="s">
        <v>19</v>
      </c>
      <c r="K719" t="s">
        <v>16</v>
      </c>
      <c r="L719" t="s">
        <v>18</v>
      </c>
      <c r="M719" t="s">
        <v>17</v>
      </c>
      <c r="N719">
        <v>4</v>
      </c>
      <c r="O719" t="s">
        <v>3</v>
      </c>
      <c r="P719" t="s">
        <v>17</v>
      </c>
      <c r="Q719">
        <v>1</v>
      </c>
      <c r="R719">
        <v>319.16699999999997</v>
      </c>
      <c r="S719">
        <v>54</v>
      </c>
      <c r="T719">
        <v>1</v>
      </c>
      <c r="U719">
        <v>1</v>
      </c>
      <c r="V719">
        <v>30</v>
      </c>
      <c r="W719">
        <v>1</v>
      </c>
      <c r="X719" t="s">
        <v>25</v>
      </c>
      <c r="Y719" t="s">
        <v>31</v>
      </c>
      <c r="Z719">
        <v>4</v>
      </c>
      <c r="AA719">
        <v>5</v>
      </c>
      <c r="AB719">
        <v>3</v>
      </c>
      <c r="AC719">
        <v>6</v>
      </c>
      <c r="AD719">
        <v>3</v>
      </c>
      <c r="AE719">
        <v>6</v>
      </c>
      <c r="AF719">
        <v>5</v>
      </c>
      <c r="AG719">
        <v>2</v>
      </c>
      <c r="AH719">
        <v>6</v>
      </c>
      <c r="AI719">
        <v>4</v>
      </c>
      <c r="AJ719">
        <v>1</v>
      </c>
      <c r="AK719">
        <v>4</v>
      </c>
      <c r="AL719" t="s">
        <v>24</v>
      </c>
      <c r="AM719" t="s">
        <v>24</v>
      </c>
      <c r="AN719" t="s">
        <v>24</v>
      </c>
      <c r="AO719" t="s">
        <v>12</v>
      </c>
      <c r="AP719" t="s">
        <v>12</v>
      </c>
      <c r="AQ719" t="s">
        <v>12</v>
      </c>
      <c r="AR719">
        <v>81.2</v>
      </c>
      <c r="AS719">
        <v>11</v>
      </c>
      <c r="AT719">
        <v>22.6</v>
      </c>
      <c r="AU719">
        <v>7</v>
      </c>
      <c r="AV719">
        <v>130.4</v>
      </c>
      <c r="AW719">
        <v>10</v>
      </c>
      <c r="AX719">
        <v>7.2</v>
      </c>
      <c r="AY719">
        <v>4</v>
      </c>
      <c r="AZ719">
        <v>81.2</v>
      </c>
      <c r="BA719">
        <v>11</v>
      </c>
      <c r="BB719">
        <v>22.6</v>
      </c>
      <c r="BC719">
        <v>7</v>
      </c>
      <c r="BD719">
        <v>7.2</v>
      </c>
      <c r="BE719">
        <v>4</v>
      </c>
      <c r="BF719">
        <v>130.4</v>
      </c>
      <c r="BG719">
        <v>10</v>
      </c>
      <c r="BH719">
        <v>22.6</v>
      </c>
      <c r="BI719">
        <v>7</v>
      </c>
      <c r="BJ719">
        <v>130.4</v>
      </c>
      <c r="BK719">
        <v>10</v>
      </c>
      <c r="BL719">
        <v>81.2</v>
      </c>
      <c r="BM719">
        <v>11</v>
      </c>
      <c r="BN719">
        <v>7.2</v>
      </c>
      <c r="BO719">
        <v>4</v>
      </c>
      <c r="BP719" s="1">
        <v>42228.649305555555</v>
      </c>
      <c r="BQ719" s="1">
        <v>42228.660416666666</v>
      </c>
    </row>
    <row r="720" spans="1:69" x14ac:dyDescent="0.45">
      <c r="A720" t="s">
        <v>1000</v>
      </c>
      <c r="B720">
        <v>0.46538671159481348</v>
      </c>
      <c r="C720" t="s">
        <v>1</v>
      </c>
      <c r="D720" t="s">
        <v>15</v>
      </c>
      <c r="E720">
        <v>0</v>
      </c>
      <c r="F720" t="s">
        <v>4</v>
      </c>
      <c r="G720" t="s">
        <v>3</v>
      </c>
      <c r="H720" t="s">
        <v>5</v>
      </c>
      <c r="I720" t="s">
        <v>6</v>
      </c>
      <c r="J720" t="s">
        <v>19</v>
      </c>
      <c r="K720" t="s">
        <v>17</v>
      </c>
      <c r="L720" t="s">
        <v>18</v>
      </c>
      <c r="M720" t="s">
        <v>16</v>
      </c>
      <c r="N720">
        <v>4</v>
      </c>
      <c r="O720" t="s">
        <v>6</v>
      </c>
      <c r="P720" t="s">
        <v>16</v>
      </c>
      <c r="Q720">
        <v>1</v>
      </c>
      <c r="R720">
        <v>215.22399999999999</v>
      </c>
      <c r="S720">
        <v>18</v>
      </c>
      <c r="T720">
        <v>0</v>
      </c>
      <c r="U720">
        <v>0</v>
      </c>
      <c r="V720">
        <v>36</v>
      </c>
      <c r="W720">
        <v>1</v>
      </c>
      <c r="X720" t="s">
        <v>8</v>
      </c>
      <c r="Y720" t="s">
        <v>9</v>
      </c>
      <c r="Z720">
        <v>4</v>
      </c>
      <c r="AA720">
        <v>6</v>
      </c>
      <c r="AB720">
        <v>4</v>
      </c>
      <c r="AC720">
        <v>6</v>
      </c>
      <c r="AD720">
        <v>6</v>
      </c>
      <c r="AE720">
        <v>5</v>
      </c>
      <c r="AF720">
        <v>5</v>
      </c>
      <c r="AG720">
        <v>5</v>
      </c>
      <c r="AH720">
        <v>5</v>
      </c>
      <c r="AI720">
        <v>6</v>
      </c>
      <c r="AJ720">
        <v>5</v>
      </c>
      <c r="AK720">
        <v>5.1666670000000003</v>
      </c>
      <c r="AL720" t="s">
        <v>11</v>
      </c>
      <c r="AM720" t="s">
        <v>12</v>
      </c>
      <c r="AN720" t="s">
        <v>21</v>
      </c>
      <c r="AO720" t="s">
        <v>11</v>
      </c>
      <c r="AP720" t="s">
        <v>12</v>
      </c>
      <c r="AQ720" t="s">
        <v>21</v>
      </c>
      <c r="AR720">
        <v>16.399999999999999</v>
      </c>
      <c r="AS720">
        <v>1</v>
      </c>
      <c r="AT720">
        <v>95.5</v>
      </c>
      <c r="AU720">
        <v>2</v>
      </c>
      <c r="AV720">
        <v>39.6</v>
      </c>
      <c r="AW720">
        <v>2</v>
      </c>
      <c r="AX720">
        <v>25.5</v>
      </c>
      <c r="AY720">
        <v>2</v>
      </c>
      <c r="AZ720">
        <v>16.399999999999999</v>
      </c>
      <c r="BA720">
        <v>1</v>
      </c>
      <c r="BB720">
        <v>39.6</v>
      </c>
      <c r="BC720">
        <v>2</v>
      </c>
      <c r="BD720">
        <v>25.5</v>
      </c>
      <c r="BE720">
        <v>2</v>
      </c>
      <c r="BF720">
        <v>95.5</v>
      </c>
      <c r="BG720">
        <v>2</v>
      </c>
      <c r="BH720">
        <v>95.5</v>
      </c>
      <c r="BI720">
        <v>2</v>
      </c>
      <c r="BJ720">
        <v>39.6</v>
      </c>
      <c r="BK720">
        <v>2</v>
      </c>
      <c r="BL720">
        <v>16.399999999999999</v>
      </c>
      <c r="BM720">
        <v>1</v>
      </c>
      <c r="BN720">
        <v>25.5</v>
      </c>
      <c r="BO720">
        <v>2</v>
      </c>
      <c r="BP720" s="1">
        <v>42228.638194444444</v>
      </c>
      <c r="BQ720" s="1">
        <v>42228.654861111114</v>
      </c>
    </row>
    <row r="721" spans="1:69" x14ac:dyDescent="0.45">
      <c r="A721" t="s">
        <v>234</v>
      </c>
      <c r="B721">
        <v>0.46547124614155277</v>
      </c>
      <c r="C721" t="s">
        <v>1</v>
      </c>
      <c r="D721" t="s">
        <v>15</v>
      </c>
      <c r="E721">
        <v>0</v>
      </c>
      <c r="F721" t="s">
        <v>6</v>
      </c>
      <c r="G721" t="s">
        <v>3</v>
      </c>
      <c r="H721" t="s">
        <v>4</v>
      </c>
      <c r="I721" t="s">
        <v>5</v>
      </c>
      <c r="J721" t="s">
        <v>16</v>
      </c>
      <c r="K721" t="s">
        <v>17</v>
      </c>
      <c r="L721" t="s">
        <v>18</v>
      </c>
      <c r="M721" t="s">
        <v>19</v>
      </c>
      <c r="N721">
        <v>1</v>
      </c>
      <c r="O721" t="s">
        <v>6</v>
      </c>
      <c r="P721" t="s">
        <v>16</v>
      </c>
      <c r="Q721">
        <v>3</v>
      </c>
      <c r="R721">
        <v>26.106000000000002</v>
      </c>
      <c r="S721">
        <v>2</v>
      </c>
      <c r="T721">
        <v>1</v>
      </c>
      <c r="U721">
        <v>6</v>
      </c>
      <c r="V721">
        <v>59</v>
      </c>
      <c r="W721">
        <v>1</v>
      </c>
      <c r="X721" t="s">
        <v>27</v>
      </c>
      <c r="Y721" t="s">
        <v>20</v>
      </c>
      <c r="Z721">
        <v>4</v>
      </c>
      <c r="AA721">
        <v>3</v>
      </c>
      <c r="AB721">
        <v>1</v>
      </c>
      <c r="AC721">
        <v>4</v>
      </c>
      <c r="AD721">
        <v>4</v>
      </c>
      <c r="AE721">
        <v>2</v>
      </c>
      <c r="AF721">
        <v>2</v>
      </c>
      <c r="AG721">
        <v>1</v>
      </c>
      <c r="AH721">
        <v>2</v>
      </c>
      <c r="AI721">
        <v>2</v>
      </c>
      <c r="AJ721">
        <v>1</v>
      </c>
      <c r="AK721">
        <v>1.6666669999999999</v>
      </c>
      <c r="AL721" t="s">
        <v>24</v>
      </c>
      <c r="AM721" t="s">
        <v>24</v>
      </c>
      <c r="AN721" t="s">
        <v>12</v>
      </c>
      <c r="AO721" t="s">
        <v>12</v>
      </c>
      <c r="AP721" t="s">
        <v>12</v>
      </c>
      <c r="AQ721" t="s">
        <v>12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 s="1">
        <v>42228.628472222219</v>
      </c>
      <c r="BQ721" s="1">
        <v>42228.636805555558</v>
      </c>
    </row>
    <row r="722" spans="1:69" x14ac:dyDescent="0.45">
      <c r="A722" t="s">
        <v>721</v>
      </c>
      <c r="B722">
        <v>0.46612027020939528</v>
      </c>
      <c r="C722" t="s">
        <v>1</v>
      </c>
      <c r="D722" t="s">
        <v>15</v>
      </c>
      <c r="E722">
        <v>0</v>
      </c>
      <c r="F722" t="s">
        <v>6</v>
      </c>
      <c r="G722" t="s">
        <v>4</v>
      </c>
      <c r="H722" t="s">
        <v>5</v>
      </c>
      <c r="I722" t="s">
        <v>3</v>
      </c>
      <c r="J722" t="s">
        <v>17</v>
      </c>
      <c r="K722" t="s">
        <v>18</v>
      </c>
      <c r="L722" t="s">
        <v>16</v>
      </c>
      <c r="M722" t="s">
        <v>19</v>
      </c>
      <c r="N722">
        <v>4</v>
      </c>
      <c r="O722" t="s">
        <v>3</v>
      </c>
      <c r="P722" t="s">
        <v>19</v>
      </c>
      <c r="Q722">
        <v>2</v>
      </c>
      <c r="R722">
        <v>165.45</v>
      </c>
      <c r="S722">
        <v>10</v>
      </c>
      <c r="T722">
        <v>1</v>
      </c>
      <c r="U722">
        <v>3</v>
      </c>
      <c r="V722">
        <v>41</v>
      </c>
      <c r="W722">
        <v>0</v>
      </c>
      <c r="X722" t="s">
        <v>30</v>
      </c>
      <c r="Y722" t="s">
        <v>20</v>
      </c>
      <c r="Z722">
        <v>1</v>
      </c>
      <c r="AA722">
        <v>6</v>
      </c>
      <c r="AB722">
        <v>3</v>
      </c>
      <c r="AC722">
        <v>7</v>
      </c>
      <c r="AD722">
        <v>7</v>
      </c>
      <c r="AE722">
        <v>7</v>
      </c>
      <c r="AF722">
        <v>2</v>
      </c>
      <c r="AG722">
        <v>5</v>
      </c>
      <c r="AH722">
        <v>7</v>
      </c>
      <c r="AI722">
        <v>2</v>
      </c>
      <c r="AJ722">
        <v>1</v>
      </c>
      <c r="AK722">
        <v>4</v>
      </c>
      <c r="AL722" t="s">
        <v>23</v>
      </c>
      <c r="AM722" t="s">
        <v>33</v>
      </c>
      <c r="AN722" t="s">
        <v>21</v>
      </c>
      <c r="AO722" t="s">
        <v>12</v>
      </c>
      <c r="AP722" t="s">
        <v>12</v>
      </c>
      <c r="AQ722" t="s">
        <v>11</v>
      </c>
      <c r="AR722">
        <v>46</v>
      </c>
      <c r="AS722">
        <v>3</v>
      </c>
      <c r="AT722">
        <v>41.9</v>
      </c>
      <c r="AU722">
        <v>1</v>
      </c>
      <c r="AV722">
        <v>37.6</v>
      </c>
      <c r="AW722">
        <v>2</v>
      </c>
      <c r="AX722">
        <v>22.2</v>
      </c>
      <c r="AY722">
        <v>2</v>
      </c>
      <c r="AZ722">
        <v>41.9</v>
      </c>
      <c r="BA722">
        <v>1</v>
      </c>
      <c r="BB722">
        <v>46</v>
      </c>
      <c r="BC722">
        <v>3</v>
      </c>
      <c r="BD722">
        <v>22.2</v>
      </c>
      <c r="BE722">
        <v>2</v>
      </c>
      <c r="BF722">
        <v>37.6</v>
      </c>
      <c r="BG722">
        <v>2</v>
      </c>
      <c r="BH722">
        <v>22.2</v>
      </c>
      <c r="BI722">
        <v>2</v>
      </c>
      <c r="BJ722">
        <v>41.9</v>
      </c>
      <c r="BK722">
        <v>1</v>
      </c>
      <c r="BL722">
        <v>37.6</v>
      </c>
      <c r="BM722">
        <v>2</v>
      </c>
      <c r="BN722">
        <v>46</v>
      </c>
      <c r="BO722">
        <v>3</v>
      </c>
      <c r="BP722" s="1">
        <v>42229.381249999999</v>
      </c>
      <c r="BQ722" s="1">
        <v>42229.393750000003</v>
      </c>
    </row>
    <row r="723" spans="1:69" x14ac:dyDescent="0.45">
      <c r="A723" t="s">
        <v>445</v>
      </c>
      <c r="B723">
        <v>0.46629768643889191</v>
      </c>
      <c r="C723" t="s">
        <v>1</v>
      </c>
      <c r="D723" t="s">
        <v>15</v>
      </c>
      <c r="E723">
        <v>0</v>
      </c>
      <c r="F723" t="s">
        <v>5</v>
      </c>
      <c r="G723" t="s">
        <v>6</v>
      </c>
      <c r="H723" t="s">
        <v>4</v>
      </c>
      <c r="I723" t="s">
        <v>3</v>
      </c>
      <c r="J723" t="s">
        <v>17</v>
      </c>
      <c r="K723" t="s">
        <v>19</v>
      </c>
      <c r="L723" t="s">
        <v>18</v>
      </c>
      <c r="M723" t="s">
        <v>16</v>
      </c>
      <c r="N723">
        <v>2</v>
      </c>
      <c r="O723" t="s">
        <v>6</v>
      </c>
      <c r="P723" t="s">
        <v>19</v>
      </c>
      <c r="Q723">
        <v>3</v>
      </c>
      <c r="R723">
        <v>24.381</v>
      </c>
      <c r="S723">
        <v>2</v>
      </c>
      <c r="T723">
        <v>1</v>
      </c>
      <c r="U723">
        <v>1</v>
      </c>
      <c r="V723">
        <v>35</v>
      </c>
      <c r="W723">
        <v>0</v>
      </c>
      <c r="X723" t="s">
        <v>30</v>
      </c>
      <c r="Y723" t="s">
        <v>31</v>
      </c>
      <c r="Z723">
        <v>4</v>
      </c>
      <c r="AA723">
        <v>4</v>
      </c>
      <c r="AB723">
        <v>4</v>
      </c>
      <c r="AC723">
        <v>6</v>
      </c>
      <c r="AD723">
        <v>6</v>
      </c>
      <c r="AE723">
        <v>7</v>
      </c>
      <c r="AF723">
        <v>7</v>
      </c>
      <c r="AG723">
        <v>7</v>
      </c>
      <c r="AH723">
        <v>7</v>
      </c>
      <c r="AI723">
        <v>7</v>
      </c>
      <c r="AJ723">
        <v>7</v>
      </c>
      <c r="AK723">
        <v>7</v>
      </c>
      <c r="AL723" t="s">
        <v>24</v>
      </c>
      <c r="AM723" t="s">
        <v>24</v>
      </c>
      <c r="AN723" t="s">
        <v>24</v>
      </c>
      <c r="AO723" t="s">
        <v>12</v>
      </c>
      <c r="AP723" t="s">
        <v>21</v>
      </c>
      <c r="AQ723" t="s">
        <v>12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 s="1">
        <v>42229.369444444441</v>
      </c>
      <c r="BQ723" s="1">
        <v>42229.377083333333</v>
      </c>
    </row>
    <row r="724" spans="1:69" x14ac:dyDescent="0.45">
      <c r="A724" t="s">
        <v>976</v>
      </c>
      <c r="B724">
        <v>0.46686699203046178</v>
      </c>
      <c r="C724" t="s">
        <v>1</v>
      </c>
      <c r="D724" t="s">
        <v>2</v>
      </c>
      <c r="E724">
        <v>0</v>
      </c>
      <c r="F724" t="s">
        <v>4</v>
      </c>
      <c r="G724" t="s">
        <v>5</v>
      </c>
      <c r="H724" t="s">
        <v>6</v>
      </c>
      <c r="I724" t="s">
        <v>3</v>
      </c>
      <c r="J724" t="s">
        <v>7</v>
      </c>
      <c r="K724" t="s">
        <v>7</v>
      </c>
      <c r="L724" t="s">
        <v>7</v>
      </c>
      <c r="M724" t="s">
        <v>7</v>
      </c>
      <c r="N724">
        <v>3</v>
      </c>
      <c r="O724" t="s">
        <v>6</v>
      </c>
      <c r="Q724">
        <v>1</v>
      </c>
      <c r="R724">
        <v>9.3160000000000007</v>
      </c>
      <c r="S724">
        <v>1</v>
      </c>
      <c r="T724">
        <v>1</v>
      </c>
      <c r="U724">
        <v>1</v>
      </c>
      <c r="V724">
        <v>20</v>
      </c>
      <c r="W724">
        <v>1</v>
      </c>
      <c r="X724" t="s">
        <v>30</v>
      </c>
      <c r="Y724" t="s">
        <v>31</v>
      </c>
      <c r="Z724">
        <v>4</v>
      </c>
      <c r="AA724">
        <v>5</v>
      </c>
      <c r="AB724">
        <v>4</v>
      </c>
      <c r="AC724">
        <v>4</v>
      </c>
      <c r="AD724">
        <v>5</v>
      </c>
      <c r="AE724">
        <v>3</v>
      </c>
      <c r="AF724">
        <v>4</v>
      </c>
      <c r="AG724">
        <v>4</v>
      </c>
      <c r="AH724">
        <v>5</v>
      </c>
      <c r="AI724">
        <v>5</v>
      </c>
      <c r="AJ724">
        <v>5</v>
      </c>
      <c r="AK724">
        <v>4.3333329999999997</v>
      </c>
      <c r="AL724" t="s">
        <v>10</v>
      </c>
      <c r="AM724" t="s">
        <v>10</v>
      </c>
      <c r="AN724" t="s">
        <v>10</v>
      </c>
      <c r="AO724" t="s">
        <v>24</v>
      </c>
      <c r="AP724" t="s">
        <v>10</v>
      </c>
      <c r="AQ724" t="s">
        <v>12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 s="1">
        <v>42229.382638888892</v>
      </c>
      <c r="BQ724" s="1">
        <v>42229.387499999997</v>
      </c>
    </row>
    <row r="725" spans="1:69" x14ac:dyDescent="0.45">
      <c r="A725" t="s">
        <v>1019</v>
      </c>
      <c r="B725">
        <v>0.46711030276902743</v>
      </c>
      <c r="C725" t="s">
        <v>1</v>
      </c>
      <c r="D725" t="s">
        <v>2</v>
      </c>
      <c r="E725">
        <v>1</v>
      </c>
      <c r="F725" t="s">
        <v>5</v>
      </c>
      <c r="G725" t="s">
        <v>4</v>
      </c>
      <c r="H725" t="s">
        <v>6</v>
      </c>
      <c r="I725" t="s">
        <v>3</v>
      </c>
      <c r="J725" t="s">
        <v>7</v>
      </c>
      <c r="K725" t="s">
        <v>7</v>
      </c>
      <c r="L725" t="s">
        <v>7</v>
      </c>
      <c r="M725" t="s">
        <v>7</v>
      </c>
      <c r="N725">
        <v>2</v>
      </c>
      <c r="O725" t="s">
        <v>4</v>
      </c>
      <c r="Q725">
        <v>2</v>
      </c>
      <c r="R725">
        <v>170.821</v>
      </c>
      <c r="S725">
        <v>68</v>
      </c>
      <c r="T725">
        <v>1</v>
      </c>
      <c r="U725">
        <v>8</v>
      </c>
      <c r="V725">
        <v>63</v>
      </c>
      <c r="W725">
        <v>0</v>
      </c>
      <c r="X725" t="s">
        <v>22</v>
      </c>
      <c r="Y725" t="s">
        <v>9</v>
      </c>
      <c r="Z725">
        <v>3</v>
      </c>
      <c r="AA725">
        <v>5</v>
      </c>
      <c r="AB725">
        <v>5</v>
      </c>
      <c r="AC725">
        <v>7</v>
      </c>
      <c r="AD725">
        <v>7</v>
      </c>
      <c r="AE725">
        <v>6</v>
      </c>
      <c r="AF725">
        <v>6</v>
      </c>
      <c r="AG725">
        <v>5</v>
      </c>
      <c r="AH725">
        <v>4</v>
      </c>
      <c r="AI725">
        <v>5</v>
      </c>
      <c r="AJ725">
        <v>3</v>
      </c>
      <c r="AK725">
        <v>4.8333329999999997</v>
      </c>
      <c r="AL725" t="s">
        <v>11</v>
      </c>
      <c r="AM725" t="s">
        <v>11</v>
      </c>
      <c r="AN725" t="s">
        <v>12</v>
      </c>
      <c r="AO725" t="s">
        <v>12</v>
      </c>
      <c r="AP725" t="s">
        <v>12</v>
      </c>
      <c r="AQ725" t="s">
        <v>11</v>
      </c>
      <c r="AR725">
        <v>49.7</v>
      </c>
      <c r="AS725">
        <v>3</v>
      </c>
      <c r="AT725">
        <v>19.600000000000001</v>
      </c>
      <c r="AU725">
        <v>1</v>
      </c>
      <c r="AV725">
        <v>24.6</v>
      </c>
      <c r="AW725">
        <v>1</v>
      </c>
      <c r="AX725">
        <v>44.8</v>
      </c>
      <c r="AY725">
        <v>3</v>
      </c>
      <c r="AZ725">
        <v>44.8</v>
      </c>
      <c r="BA725">
        <v>3</v>
      </c>
      <c r="BB725">
        <v>49.7</v>
      </c>
      <c r="BC725">
        <v>3</v>
      </c>
      <c r="BD725">
        <v>19.600000000000001</v>
      </c>
      <c r="BE725">
        <v>1</v>
      </c>
      <c r="BF725">
        <v>24.6</v>
      </c>
      <c r="BG725">
        <v>1</v>
      </c>
      <c r="BH725">
        <v>19.600000000000001</v>
      </c>
      <c r="BI725">
        <v>1</v>
      </c>
      <c r="BJ725">
        <v>44.8</v>
      </c>
      <c r="BK725">
        <v>3</v>
      </c>
      <c r="BL725">
        <v>24.6</v>
      </c>
      <c r="BM725">
        <v>1</v>
      </c>
      <c r="BN725">
        <v>49.7</v>
      </c>
      <c r="BO725">
        <v>3</v>
      </c>
      <c r="BP725" s="1">
        <v>42229.584722222222</v>
      </c>
      <c r="BQ725" s="1">
        <v>42229.59375</v>
      </c>
    </row>
    <row r="726" spans="1:69" x14ac:dyDescent="0.45">
      <c r="A726" t="s">
        <v>409</v>
      </c>
      <c r="B726">
        <v>0.46737556991429774</v>
      </c>
      <c r="C726" t="s">
        <v>1</v>
      </c>
      <c r="D726" t="s">
        <v>2</v>
      </c>
      <c r="E726">
        <v>1</v>
      </c>
      <c r="F726" t="s">
        <v>6</v>
      </c>
      <c r="G726" t="s">
        <v>3</v>
      </c>
      <c r="H726" t="s">
        <v>4</v>
      </c>
      <c r="I726" t="s">
        <v>5</v>
      </c>
      <c r="J726" t="s">
        <v>7</v>
      </c>
      <c r="K726" t="s">
        <v>7</v>
      </c>
      <c r="L726" t="s">
        <v>7</v>
      </c>
      <c r="M726" t="s">
        <v>7</v>
      </c>
      <c r="N726">
        <v>3</v>
      </c>
      <c r="O726" t="s">
        <v>4</v>
      </c>
      <c r="Q726">
        <v>3</v>
      </c>
      <c r="R726">
        <v>169.774</v>
      </c>
      <c r="S726">
        <v>10</v>
      </c>
      <c r="T726">
        <v>0</v>
      </c>
      <c r="U726">
        <v>0</v>
      </c>
      <c r="V726">
        <v>32</v>
      </c>
      <c r="W726">
        <v>0</v>
      </c>
      <c r="X726" t="s">
        <v>30</v>
      </c>
      <c r="Y726" t="s">
        <v>9</v>
      </c>
      <c r="Z726">
        <v>4</v>
      </c>
      <c r="AA726">
        <v>6</v>
      </c>
      <c r="AB726">
        <v>3</v>
      </c>
      <c r="AC726">
        <v>7</v>
      </c>
      <c r="AD726">
        <v>7</v>
      </c>
      <c r="AE726">
        <v>6</v>
      </c>
      <c r="AF726">
        <v>6</v>
      </c>
      <c r="AG726">
        <v>6</v>
      </c>
      <c r="AH726">
        <v>6</v>
      </c>
      <c r="AI726">
        <v>6</v>
      </c>
      <c r="AJ726">
        <v>6</v>
      </c>
      <c r="AK726">
        <v>6</v>
      </c>
      <c r="AL726" t="s">
        <v>33</v>
      </c>
      <c r="AM726" t="s">
        <v>12</v>
      </c>
      <c r="AN726" t="s">
        <v>12</v>
      </c>
      <c r="AO726" t="s">
        <v>12</v>
      </c>
      <c r="AP726" t="s">
        <v>12</v>
      </c>
      <c r="AQ726" t="s">
        <v>33</v>
      </c>
      <c r="AR726">
        <v>27.1</v>
      </c>
      <c r="AS726">
        <v>2</v>
      </c>
      <c r="AT726">
        <v>69</v>
      </c>
      <c r="AU726">
        <v>1</v>
      </c>
      <c r="AV726">
        <v>26.1</v>
      </c>
      <c r="AW726">
        <v>1</v>
      </c>
      <c r="AX726">
        <v>21.8</v>
      </c>
      <c r="AY726">
        <v>2</v>
      </c>
      <c r="AZ726">
        <v>69</v>
      </c>
      <c r="BA726">
        <v>1</v>
      </c>
      <c r="BB726">
        <v>26.1</v>
      </c>
      <c r="BC726">
        <v>1</v>
      </c>
      <c r="BD726">
        <v>27.1</v>
      </c>
      <c r="BE726">
        <v>2</v>
      </c>
      <c r="BF726">
        <v>21.8</v>
      </c>
      <c r="BG726">
        <v>2</v>
      </c>
      <c r="BH726">
        <v>26.1</v>
      </c>
      <c r="BI726">
        <v>1</v>
      </c>
      <c r="BJ726">
        <v>69</v>
      </c>
      <c r="BK726">
        <v>1</v>
      </c>
      <c r="BL726">
        <v>27.1</v>
      </c>
      <c r="BM726">
        <v>2</v>
      </c>
      <c r="BN726">
        <v>21.8</v>
      </c>
      <c r="BO726">
        <v>2</v>
      </c>
      <c r="BP726" s="1">
        <v>42229.70208333333</v>
      </c>
      <c r="BQ726" s="1">
        <v>42229.712500000001</v>
      </c>
    </row>
    <row r="727" spans="1:69" x14ac:dyDescent="0.45">
      <c r="A727" t="s">
        <v>192</v>
      </c>
      <c r="B727">
        <v>0.46741091212513441</v>
      </c>
      <c r="C727" t="s">
        <v>1</v>
      </c>
      <c r="D727" t="s">
        <v>2</v>
      </c>
      <c r="E727">
        <v>1</v>
      </c>
      <c r="F727" t="s">
        <v>4</v>
      </c>
      <c r="G727" t="s">
        <v>3</v>
      </c>
      <c r="H727" t="s">
        <v>5</v>
      </c>
      <c r="I727" t="s">
        <v>6</v>
      </c>
      <c r="J727" t="s">
        <v>7</v>
      </c>
      <c r="K727" t="s">
        <v>7</v>
      </c>
      <c r="L727" t="s">
        <v>7</v>
      </c>
      <c r="M727" t="s">
        <v>7</v>
      </c>
      <c r="N727">
        <v>1</v>
      </c>
      <c r="O727" t="s">
        <v>4</v>
      </c>
      <c r="Q727">
        <v>1</v>
      </c>
      <c r="R727">
        <v>195.00899999999999</v>
      </c>
      <c r="S727">
        <v>25</v>
      </c>
      <c r="T727">
        <v>1</v>
      </c>
      <c r="U727">
        <v>2</v>
      </c>
      <c r="V727">
        <v>46</v>
      </c>
      <c r="W727">
        <v>1</v>
      </c>
      <c r="X727" t="s">
        <v>25</v>
      </c>
      <c r="Y727" t="s">
        <v>20</v>
      </c>
      <c r="Z727">
        <v>2</v>
      </c>
      <c r="AA727">
        <v>6</v>
      </c>
      <c r="AB727">
        <v>5</v>
      </c>
      <c r="AC727">
        <v>7</v>
      </c>
      <c r="AD727">
        <v>7</v>
      </c>
      <c r="AE727">
        <v>7</v>
      </c>
      <c r="AF727">
        <v>7</v>
      </c>
      <c r="AG727">
        <v>7</v>
      </c>
      <c r="AH727">
        <v>7</v>
      </c>
      <c r="AI727">
        <v>7</v>
      </c>
      <c r="AJ727">
        <v>7</v>
      </c>
      <c r="AK727">
        <v>7</v>
      </c>
      <c r="AL727" t="s">
        <v>33</v>
      </c>
      <c r="AM727" t="s">
        <v>11</v>
      </c>
      <c r="AN727" t="s">
        <v>11</v>
      </c>
      <c r="AO727" t="s">
        <v>12</v>
      </c>
      <c r="AP727" t="s">
        <v>11</v>
      </c>
      <c r="AQ727" t="s">
        <v>33</v>
      </c>
      <c r="AR727">
        <v>79.7</v>
      </c>
      <c r="AS727">
        <v>7</v>
      </c>
      <c r="AT727">
        <v>24.1</v>
      </c>
      <c r="AU727">
        <v>2</v>
      </c>
      <c r="AV727">
        <v>43.1</v>
      </c>
      <c r="AW727">
        <v>8</v>
      </c>
      <c r="AX727">
        <v>41.6</v>
      </c>
      <c r="AY727">
        <v>3</v>
      </c>
      <c r="AZ727">
        <v>79.7</v>
      </c>
      <c r="BA727">
        <v>7</v>
      </c>
      <c r="BB727">
        <v>43.1</v>
      </c>
      <c r="BC727">
        <v>8</v>
      </c>
      <c r="BD727">
        <v>41.6</v>
      </c>
      <c r="BE727">
        <v>3</v>
      </c>
      <c r="BF727">
        <v>24.1</v>
      </c>
      <c r="BG727">
        <v>2</v>
      </c>
      <c r="BH727">
        <v>43.1</v>
      </c>
      <c r="BI727">
        <v>8</v>
      </c>
      <c r="BJ727">
        <v>24.1</v>
      </c>
      <c r="BK727">
        <v>2</v>
      </c>
      <c r="BL727">
        <v>79.7</v>
      </c>
      <c r="BM727">
        <v>7</v>
      </c>
      <c r="BN727">
        <v>41.6</v>
      </c>
      <c r="BO727">
        <v>3</v>
      </c>
      <c r="BP727" s="1">
        <v>42228.654861111114</v>
      </c>
      <c r="BQ727" s="1">
        <v>42228.665277777778</v>
      </c>
    </row>
    <row r="728" spans="1:69" x14ac:dyDescent="0.45">
      <c r="A728" t="s">
        <v>53</v>
      </c>
      <c r="B728">
        <v>0.46742694728026968</v>
      </c>
      <c r="C728" t="s">
        <v>14</v>
      </c>
      <c r="D728" t="s">
        <v>15</v>
      </c>
      <c r="E728">
        <v>0</v>
      </c>
      <c r="F728" t="s">
        <v>4</v>
      </c>
      <c r="G728" t="s">
        <v>3</v>
      </c>
      <c r="H728" t="s">
        <v>6</v>
      </c>
      <c r="I728" t="s">
        <v>5</v>
      </c>
      <c r="J728" t="s">
        <v>17</v>
      </c>
      <c r="K728" t="s">
        <v>16</v>
      </c>
      <c r="L728" t="s">
        <v>19</v>
      </c>
      <c r="M728" t="s">
        <v>18</v>
      </c>
      <c r="N728">
        <v>2</v>
      </c>
      <c r="O728" t="s">
        <v>3</v>
      </c>
      <c r="P728" t="s">
        <v>16</v>
      </c>
      <c r="Q728">
        <v>1</v>
      </c>
      <c r="R728">
        <v>195.41300000000001</v>
      </c>
      <c r="S728">
        <v>79</v>
      </c>
      <c r="T728">
        <v>1</v>
      </c>
      <c r="U728">
        <v>2</v>
      </c>
      <c r="V728">
        <v>44</v>
      </c>
      <c r="W728">
        <v>0</v>
      </c>
      <c r="X728" t="s">
        <v>30</v>
      </c>
      <c r="Y728" t="s">
        <v>20</v>
      </c>
      <c r="Z728">
        <v>3</v>
      </c>
      <c r="AA728">
        <v>7</v>
      </c>
      <c r="AB728">
        <v>5</v>
      </c>
      <c r="AC728">
        <v>5</v>
      </c>
      <c r="AD728">
        <v>5</v>
      </c>
      <c r="AE728">
        <v>6</v>
      </c>
      <c r="AF728">
        <v>6</v>
      </c>
      <c r="AG728">
        <v>6</v>
      </c>
      <c r="AH728">
        <v>2</v>
      </c>
      <c r="AI728">
        <v>2</v>
      </c>
      <c r="AJ728">
        <v>1</v>
      </c>
      <c r="AK728">
        <v>3.8333330000000001</v>
      </c>
      <c r="AL728" t="s">
        <v>12</v>
      </c>
      <c r="AM728" t="s">
        <v>12</v>
      </c>
      <c r="AN728" t="s">
        <v>12</v>
      </c>
      <c r="AO728" t="s">
        <v>12</v>
      </c>
      <c r="AP728" t="s">
        <v>12</v>
      </c>
      <c r="AQ728" t="s">
        <v>12</v>
      </c>
      <c r="AR728">
        <v>50.9</v>
      </c>
      <c r="AS728">
        <v>22</v>
      </c>
      <c r="AT728">
        <v>37.5</v>
      </c>
      <c r="AU728">
        <v>9</v>
      </c>
      <c r="AV728">
        <v>53.2</v>
      </c>
      <c r="AW728">
        <v>26</v>
      </c>
      <c r="AX728">
        <v>3.7</v>
      </c>
      <c r="AY728">
        <v>3</v>
      </c>
      <c r="AZ728">
        <v>50.9</v>
      </c>
      <c r="BA728">
        <v>22</v>
      </c>
      <c r="BB728">
        <v>53.2</v>
      </c>
      <c r="BC728">
        <v>26</v>
      </c>
      <c r="BD728">
        <v>37.5</v>
      </c>
      <c r="BE728">
        <v>9</v>
      </c>
      <c r="BF728">
        <v>3.7</v>
      </c>
      <c r="BG728">
        <v>3</v>
      </c>
      <c r="BH728">
        <v>53.2</v>
      </c>
      <c r="BI728">
        <v>26</v>
      </c>
      <c r="BJ728">
        <v>50.9</v>
      </c>
      <c r="BK728">
        <v>22</v>
      </c>
      <c r="BL728">
        <v>37.5</v>
      </c>
      <c r="BM728">
        <v>9</v>
      </c>
      <c r="BN728">
        <v>3.7</v>
      </c>
      <c r="BO728">
        <v>3</v>
      </c>
      <c r="BP728" s="1">
        <v>42228.636111111111</v>
      </c>
      <c r="BQ728" s="1">
        <v>42228.645833333336</v>
      </c>
    </row>
    <row r="729" spans="1:69" x14ac:dyDescent="0.45">
      <c r="A729" t="s">
        <v>607</v>
      </c>
      <c r="B729">
        <v>0.4681133684442651</v>
      </c>
      <c r="C729" t="s">
        <v>14</v>
      </c>
      <c r="D729" t="s">
        <v>2</v>
      </c>
      <c r="E729">
        <v>0</v>
      </c>
      <c r="F729" t="s">
        <v>3</v>
      </c>
      <c r="G729" t="s">
        <v>6</v>
      </c>
      <c r="H729" t="s">
        <v>4</v>
      </c>
      <c r="I729" t="s">
        <v>5</v>
      </c>
      <c r="J729" t="s">
        <v>7</v>
      </c>
      <c r="K729" t="s">
        <v>7</v>
      </c>
      <c r="L729" t="s">
        <v>7</v>
      </c>
      <c r="M729" t="s">
        <v>7</v>
      </c>
      <c r="N729">
        <v>1</v>
      </c>
      <c r="O729" t="s">
        <v>3</v>
      </c>
      <c r="Q729">
        <v>3</v>
      </c>
      <c r="R729">
        <v>91.254999999999995</v>
      </c>
      <c r="S729">
        <v>15</v>
      </c>
      <c r="T729">
        <v>1</v>
      </c>
      <c r="U729">
        <v>3</v>
      </c>
      <c r="V729">
        <v>37</v>
      </c>
      <c r="W729">
        <v>0</v>
      </c>
      <c r="X729" t="s">
        <v>88</v>
      </c>
      <c r="Y729" t="s">
        <v>20</v>
      </c>
      <c r="Z729">
        <v>2</v>
      </c>
      <c r="AA729">
        <v>2</v>
      </c>
      <c r="AB729">
        <v>2</v>
      </c>
      <c r="AC729">
        <v>5</v>
      </c>
      <c r="AD729">
        <v>6</v>
      </c>
      <c r="AE729">
        <v>7</v>
      </c>
      <c r="AF729">
        <v>7</v>
      </c>
      <c r="AG729">
        <v>7</v>
      </c>
      <c r="AH729">
        <v>7</v>
      </c>
      <c r="AI729">
        <v>7</v>
      </c>
      <c r="AJ729">
        <v>7</v>
      </c>
      <c r="AK729">
        <v>7</v>
      </c>
      <c r="AL729" t="s">
        <v>11</v>
      </c>
      <c r="AM729" t="s">
        <v>12</v>
      </c>
      <c r="AN729" t="s">
        <v>24</v>
      </c>
      <c r="AO729" t="s">
        <v>33</v>
      </c>
      <c r="AP729" t="s">
        <v>12</v>
      </c>
      <c r="AQ729" t="s">
        <v>12</v>
      </c>
      <c r="AR729">
        <v>19.7</v>
      </c>
      <c r="AS729">
        <v>1</v>
      </c>
      <c r="AT729">
        <v>12.3</v>
      </c>
      <c r="AU729">
        <v>1</v>
      </c>
      <c r="AV729">
        <v>22</v>
      </c>
      <c r="AW729">
        <v>1</v>
      </c>
      <c r="AX729">
        <v>23.1</v>
      </c>
      <c r="AY729">
        <v>1</v>
      </c>
      <c r="AZ729">
        <v>22</v>
      </c>
      <c r="BA729">
        <v>1</v>
      </c>
      <c r="BB729">
        <v>12.3</v>
      </c>
      <c r="BC729">
        <v>1</v>
      </c>
      <c r="BD729">
        <v>19.7</v>
      </c>
      <c r="BE729">
        <v>1</v>
      </c>
      <c r="BF729">
        <v>23.1</v>
      </c>
      <c r="BG729">
        <v>1</v>
      </c>
      <c r="BH729">
        <v>19.7</v>
      </c>
      <c r="BI729">
        <v>1</v>
      </c>
      <c r="BJ729">
        <v>12.3</v>
      </c>
      <c r="BK729">
        <v>1</v>
      </c>
      <c r="BL729">
        <v>23.1</v>
      </c>
      <c r="BM729">
        <v>1</v>
      </c>
      <c r="BN729">
        <v>22</v>
      </c>
      <c r="BO729">
        <v>1</v>
      </c>
      <c r="BP729" s="1">
        <v>42228.575694444444</v>
      </c>
      <c r="BQ729" s="1">
        <v>42228.583333333336</v>
      </c>
    </row>
    <row r="730" spans="1:69" x14ac:dyDescent="0.45">
      <c r="A730" t="s">
        <v>423</v>
      </c>
      <c r="B730">
        <v>0.46950312833822172</v>
      </c>
      <c r="C730" t="s">
        <v>14</v>
      </c>
      <c r="D730" t="s">
        <v>15</v>
      </c>
      <c r="E730">
        <v>1</v>
      </c>
      <c r="F730" t="s">
        <v>3</v>
      </c>
      <c r="G730" t="s">
        <v>6</v>
      </c>
      <c r="H730" t="s">
        <v>4</v>
      </c>
      <c r="I730" t="s">
        <v>5</v>
      </c>
      <c r="J730" t="s">
        <v>17</v>
      </c>
      <c r="K730" t="s">
        <v>18</v>
      </c>
      <c r="L730" t="s">
        <v>19</v>
      </c>
      <c r="M730" t="s">
        <v>16</v>
      </c>
      <c r="N730">
        <v>3</v>
      </c>
      <c r="O730" t="s">
        <v>4</v>
      </c>
      <c r="P730" t="s">
        <v>19</v>
      </c>
      <c r="Q730">
        <v>3</v>
      </c>
      <c r="R730">
        <v>27.207999999999998</v>
      </c>
      <c r="S730">
        <v>1</v>
      </c>
      <c r="T730">
        <v>1</v>
      </c>
      <c r="U730">
        <v>3</v>
      </c>
      <c r="V730">
        <v>24</v>
      </c>
      <c r="W730">
        <v>1</v>
      </c>
      <c r="X730" t="s">
        <v>8</v>
      </c>
      <c r="Y730" t="s">
        <v>9</v>
      </c>
      <c r="Z730">
        <v>1</v>
      </c>
      <c r="AA730">
        <v>6</v>
      </c>
      <c r="AB730">
        <v>6</v>
      </c>
      <c r="AC730">
        <v>3</v>
      </c>
      <c r="AD730">
        <v>3</v>
      </c>
      <c r="AE730">
        <v>5</v>
      </c>
      <c r="AF730">
        <v>5</v>
      </c>
      <c r="AG730">
        <v>4</v>
      </c>
      <c r="AH730">
        <v>5</v>
      </c>
      <c r="AI730">
        <v>5</v>
      </c>
      <c r="AJ730">
        <v>4</v>
      </c>
      <c r="AK730">
        <v>4.6666670000000003</v>
      </c>
      <c r="AL730" t="s">
        <v>24</v>
      </c>
      <c r="AM730" t="s">
        <v>12</v>
      </c>
      <c r="AN730" t="s">
        <v>12</v>
      </c>
      <c r="AO730" t="s">
        <v>12</v>
      </c>
      <c r="AP730" t="s">
        <v>12</v>
      </c>
      <c r="AQ730" t="s">
        <v>12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 s="1">
        <v>42229.625694444447</v>
      </c>
      <c r="BQ730" s="1">
        <v>42229.630555555559</v>
      </c>
    </row>
    <row r="731" spans="1:69" x14ac:dyDescent="0.45">
      <c r="A731" t="s">
        <v>883</v>
      </c>
      <c r="B731">
        <v>0.46955479191229355</v>
      </c>
      <c r="C731" t="s">
        <v>1</v>
      </c>
      <c r="D731" t="s">
        <v>15</v>
      </c>
      <c r="E731">
        <v>1</v>
      </c>
      <c r="F731" t="s">
        <v>3</v>
      </c>
      <c r="G731" t="s">
        <v>6</v>
      </c>
      <c r="H731" t="s">
        <v>5</v>
      </c>
      <c r="I731" t="s">
        <v>4</v>
      </c>
      <c r="J731" t="s">
        <v>18</v>
      </c>
      <c r="K731" t="s">
        <v>16</v>
      </c>
      <c r="L731" t="s">
        <v>17</v>
      </c>
      <c r="M731" t="s">
        <v>19</v>
      </c>
      <c r="N731">
        <v>4</v>
      </c>
      <c r="O731" t="s">
        <v>4</v>
      </c>
      <c r="P731" t="s">
        <v>19</v>
      </c>
      <c r="Q731">
        <v>4</v>
      </c>
      <c r="R731">
        <v>36.322000000000003</v>
      </c>
      <c r="S731">
        <v>1</v>
      </c>
      <c r="T731">
        <v>1</v>
      </c>
      <c r="U731">
        <v>1</v>
      </c>
      <c r="V731">
        <v>30</v>
      </c>
      <c r="W731">
        <v>0</v>
      </c>
      <c r="X731" t="s">
        <v>59</v>
      </c>
      <c r="Y731" t="s">
        <v>20</v>
      </c>
      <c r="Z731">
        <v>1</v>
      </c>
      <c r="AA731">
        <v>7</v>
      </c>
      <c r="AB731">
        <v>7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 t="s">
        <v>12</v>
      </c>
      <c r="AM731" t="s">
        <v>24</v>
      </c>
      <c r="AN731" t="s">
        <v>24</v>
      </c>
      <c r="AO731" t="s">
        <v>24</v>
      </c>
      <c r="AP731" t="s">
        <v>24</v>
      </c>
      <c r="AQ731" t="s">
        <v>12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 s="1">
        <v>42229.388194444444</v>
      </c>
      <c r="BQ731" s="1">
        <v>42229.411111111112</v>
      </c>
    </row>
    <row r="732" spans="1:69" x14ac:dyDescent="0.45">
      <c r="A732" t="s">
        <v>764</v>
      </c>
      <c r="B732">
        <v>0.46993526699642929</v>
      </c>
      <c r="C732" t="s">
        <v>1</v>
      </c>
      <c r="D732" t="s">
        <v>15</v>
      </c>
      <c r="E732">
        <v>1</v>
      </c>
      <c r="F732" t="s">
        <v>5</v>
      </c>
      <c r="G732" t="s">
        <v>6</v>
      </c>
      <c r="H732" t="s">
        <v>4</v>
      </c>
      <c r="I732" t="s">
        <v>3</v>
      </c>
      <c r="J732" t="s">
        <v>19</v>
      </c>
      <c r="K732" t="s">
        <v>18</v>
      </c>
      <c r="L732" t="s">
        <v>16</v>
      </c>
      <c r="M732" t="s">
        <v>17</v>
      </c>
      <c r="N732">
        <v>3</v>
      </c>
      <c r="O732" t="s">
        <v>4</v>
      </c>
      <c r="P732" t="s">
        <v>16</v>
      </c>
      <c r="Q732">
        <v>3</v>
      </c>
      <c r="R732">
        <v>28.350999999999999</v>
      </c>
      <c r="S732">
        <v>2</v>
      </c>
      <c r="T732">
        <v>1</v>
      </c>
      <c r="U732">
        <v>1</v>
      </c>
      <c r="V732">
        <v>27</v>
      </c>
      <c r="W732">
        <v>1</v>
      </c>
      <c r="X732" t="s">
        <v>22</v>
      </c>
      <c r="Y732" t="s">
        <v>9</v>
      </c>
      <c r="Z732">
        <v>2</v>
      </c>
      <c r="AA732">
        <v>5</v>
      </c>
      <c r="AB732">
        <v>5</v>
      </c>
      <c r="AC732">
        <v>6</v>
      </c>
      <c r="AD732">
        <v>7</v>
      </c>
      <c r="AE732">
        <v>4</v>
      </c>
      <c r="AF732">
        <v>4</v>
      </c>
      <c r="AG732">
        <v>4</v>
      </c>
      <c r="AH732">
        <v>4</v>
      </c>
      <c r="AI732">
        <v>4</v>
      </c>
      <c r="AJ732">
        <v>4</v>
      </c>
      <c r="AK732">
        <v>4</v>
      </c>
      <c r="AL732" t="s">
        <v>24</v>
      </c>
      <c r="AM732" t="s">
        <v>10</v>
      </c>
      <c r="AN732" t="s">
        <v>21</v>
      </c>
      <c r="AO732" t="s">
        <v>21</v>
      </c>
      <c r="AP732" t="s">
        <v>24</v>
      </c>
      <c r="AQ732" t="s">
        <v>24</v>
      </c>
      <c r="AR732">
        <v>15</v>
      </c>
      <c r="AS732">
        <v>1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15</v>
      </c>
      <c r="BE732">
        <v>1</v>
      </c>
      <c r="BF732">
        <v>0</v>
      </c>
      <c r="BG732">
        <v>0</v>
      </c>
      <c r="BH732">
        <v>15</v>
      </c>
      <c r="BI732">
        <v>1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 s="1">
        <v>42229.580555555556</v>
      </c>
      <c r="BQ732" s="1">
        <v>42229.584722222222</v>
      </c>
    </row>
    <row r="733" spans="1:69" x14ac:dyDescent="0.45">
      <c r="A733" t="s">
        <v>245</v>
      </c>
      <c r="B733">
        <v>0.47002166591797756</v>
      </c>
      <c r="C733" t="s">
        <v>1</v>
      </c>
      <c r="D733" t="s">
        <v>2</v>
      </c>
      <c r="E733">
        <v>0</v>
      </c>
      <c r="F733" t="s">
        <v>6</v>
      </c>
      <c r="G733" t="s">
        <v>4</v>
      </c>
      <c r="H733" t="s">
        <v>3</v>
      </c>
      <c r="I733" t="s">
        <v>5</v>
      </c>
      <c r="J733" t="s">
        <v>7</v>
      </c>
      <c r="K733" t="s">
        <v>7</v>
      </c>
      <c r="L733" t="s">
        <v>7</v>
      </c>
      <c r="M733" t="s">
        <v>7</v>
      </c>
      <c r="N733">
        <v>1</v>
      </c>
      <c r="O733" t="s">
        <v>6</v>
      </c>
      <c r="Q733">
        <v>2</v>
      </c>
      <c r="R733">
        <v>50.16</v>
      </c>
      <c r="S733">
        <v>16</v>
      </c>
      <c r="T733">
        <v>0</v>
      </c>
      <c r="U733">
        <v>0</v>
      </c>
      <c r="V733">
        <v>19</v>
      </c>
      <c r="W733">
        <v>1</v>
      </c>
      <c r="X733" t="s">
        <v>30</v>
      </c>
      <c r="Y733" t="s">
        <v>9</v>
      </c>
      <c r="Z733">
        <v>1</v>
      </c>
      <c r="AA733">
        <v>6</v>
      </c>
      <c r="AB733">
        <v>2</v>
      </c>
      <c r="AC733">
        <v>7</v>
      </c>
      <c r="AD733">
        <v>7</v>
      </c>
      <c r="AE733">
        <v>5</v>
      </c>
      <c r="AF733">
        <v>5</v>
      </c>
      <c r="AG733">
        <v>2</v>
      </c>
      <c r="AH733">
        <v>1</v>
      </c>
      <c r="AI733">
        <v>1</v>
      </c>
      <c r="AJ733">
        <v>1</v>
      </c>
      <c r="AK733">
        <v>2.5</v>
      </c>
      <c r="AL733" t="s">
        <v>12</v>
      </c>
      <c r="AM733" t="s">
        <v>12</v>
      </c>
      <c r="AN733" t="s">
        <v>12</v>
      </c>
      <c r="AO733" t="s">
        <v>12</v>
      </c>
      <c r="AP733" t="s">
        <v>12</v>
      </c>
      <c r="AQ733" t="s">
        <v>12</v>
      </c>
      <c r="AR733">
        <v>9.1</v>
      </c>
      <c r="AS733">
        <v>2</v>
      </c>
      <c r="AT733">
        <v>12.1</v>
      </c>
      <c r="AU733">
        <v>2</v>
      </c>
      <c r="AV733">
        <v>9.1</v>
      </c>
      <c r="AW733">
        <v>1</v>
      </c>
      <c r="AX733">
        <v>7.2</v>
      </c>
      <c r="AY733">
        <v>1</v>
      </c>
      <c r="AZ733">
        <v>12.1</v>
      </c>
      <c r="BA733">
        <v>2</v>
      </c>
      <c r="BB733">
        <v>9.1</v>
      </c>
      <c r="BC733">
        <v>2</v>
      </c>
      <c r="BD733">
        <v>9.1</v>
      </c>
      <c r="BE733">
        <v>1</v>
      </c>
      <c r="BF733">
        <v>7.2</v>
      </c>
      <c r="BG733">
        <v>1</v>
      </c>
      <c r="BH733">
        <v>9.1</v>
      </c>
      <c r="BI733">
        <v>2</v>
      </c>
      <c r="BJ733">
        <v>7.2</v>
      </c>
      <c r="BK733">
        <v>1</v>
      </c>
      <c r="BL733">
        <v>9.1</v>
      </c>
      <c r="BM733">
        <v>1</v>
      </c>
      <c r="BN733">
        <v>12.1</v>
      </c>
      <c r="BO733">
        <v>2</v>
      </c>
      <c r="BP733" s="1">
        <v>42229.76458333333</v>
      </c>
      <c r="BQ733" s="1">
        <v>42229.773611111108</v>
      </c>
    </row>
    <row r="734" spans="1:69" x14ac:dyDescent="0.45">
      <c r="A734" t="s">
        <v>365</v>
      </c>
      <c r="B734">
        <v>0.47017208986241188</v>
      </c>
      <c r="C734" t="s">
        <v>1</v>
      </c>
      <c r="D734" t="s">
        <v>15</v>
      </c>
      <c r="E734">
        <v>0</v>
      </c>
      <c r="F734" t="s">
        <v>3</v>
      </c>
      <c r="G734" t="s">
        <v>5</v>
      </c>
      <c r="H734" t="s">
        <v>6</v>
      </c>
      <c r="I734" t="s">
        <v>4</v>
      </c>
      <c r="J734" t="s">
        <v>16</v>
      </c>
      <c r="K734" t="s">
        <v>17</v>
      </c>
      <c r="L734" t="s">
        <v>18</v>
      </c>
      <c r="M734" t="s">
        <v>19</v>
      </c>
      <c r="N734">
        <v>1</v>
      </c>
      <c r="O734" t="s">
        <v>3</v>
      </c>
      <c r="P734" t="s">
        <v>16</v>
      </c>
      <c r="Q734">
        <v>4</v>
      </c>
      <c r="R734">
        <v>173.614</v>
      </c>
      <c r="S734">
        <v>13</v>
      </c>
      <c r="T734">
        <v>1</v>
      </c>
      <c r="U734">
        <v>10</v>
      </c>
      <c r="V734">
        <v>47</v>
      </c>
      <c r="W734">
        <v>0</v>
      </c>
      <c r="X734" t="s">
        <v>8</v>
      </c>
      <c r="Y734" t="s">
        <v>26</v>
      </c>
      <c r="Z734">
        <v>4</v>
      </c>
      <c r="AA734">
        <v>6</v>
      </c>
      <c r="AB734">
        <v>4</v>
      </c>
      <c r="AC734">
        <v>5</v>
      </c>
      <c r="AD734">
        <v>6</v>
      </c>
      <c r="AE734">
        <v>4</v>
      </c>
      <c r="AF734">
        <v>3</v>
      </c>
      <c r="AG734">
        <v>1</v>
      </c>
      <c r="AH734">
        <v>1</v>
      </c>
      <c r="AI734">
        <v>1</v>
      </c>
      <c r="AJ734">
        <v>1</v>
      </c>
      <c r="AK734">
        <v>1.8333330000000001</v>
      </c>
      <c r="AL734" t="s">
        <v>12</v>
      </c>
      <c r="AM734" t="s">
        <v>24</v>
      </c>
      <c r="AN734" t="s">
        <v>12</v>
      </c>
      <c r="AO734" t="s">
        <v>12</v>
      </c>
      <c r="AP734" t="s">
        <v>12</v>
      </c>
      <c r="AQ734" t="s">
        <v>12</v>
      </c>
      <c r="AR734">
        <v>64.099999999999994</v>
      </c>
      <c r="AS734">
        <v>3</v>
      </c>
      <c r="AT734">
        <v>14.2</v>
      </c>
      <c r="AU734">
        <v>1</v>
      </c>
      <c r="AV734">
        <v>32.5</v>
      </c>
      <c r="AW734">
        <v>3</v>
      </c>
      <c r="AX734">
        <v>23.7</v>
      </c>
      <c r="AY734">
        <v>2</v>
      </c>
      <c r="AZ734">
        <v>32.5</v>
      </c>
      <c r="BA734">
        <v>3</v>
      </c>
      <c r="BB734">
        <v>23.7</v>
      </c>
      <c r="BC734">
        <v>2</v>
      </c>
      <c r="BD734">
        <v>14.2</v>
      </c>
      <c r="BE734">
        <v>1</v>
      </c>
      <c r="BF734">
        <v>64.099999999999994</v>
      </c>
      <c r="BG734">
        <v>3</v>
      </c>
      <c r="BH734">
        <v>32.5</v>
      </c>
      <c r="BI734">
        <v>3</v>
      </c>
      <c r="BJ734">
        <v>23.7</v>
      </c>
      <c r="BK734">
        <v>2</v>
      </c>
      <c r="BL734">
        <v>64.099999999999994</v>
      </c>
      <c r="BM734">
        <v>3</v>
      </c>
      <c r="BN734">
        <v>14.2</v>
      </c>
      <c r="BO734">
        <v>1</v>
      </c>
      <c r="BP734" s="1">
        <v>42228.580555555556</v>
      </c>
      <c r="BQ734" s="1">
        <v>42228.591666666667</v>
      </c>
    </row>
    <row r="735" spans="1:69" x14ac:dyDescent="0.45">
      <c r="A735" t="s">
        <v>873</v>
      </c>
      <c r="B735">
        <v>0.47022260531687887</v>
      </c>
      <c r="C735" t="s">
        <v>1</v>
      </c>
      <c r="D735" t="s">
        <v>15</v>
      </c>
      <c r="E735">
        <v>1</v>
      </c>
      <c r="F735" t="s">
        <v>5</v>
      </c>
      <c r="G735" t="s">
        <v>4</v>
      </c>
      <c r="H735" t="s">
        <v>6</v>
      </c>
      <c r="I735" t="s">
        <v>3</v>
      </c>
      <c r="J735" t="s">
        <v>19</v>
      </c>
      <c r="K735" t="s">
        <v>17</v>
      </c>
      <c r="L735" t="s">
        <v>16</v>
      </c>
      <c r="M735" t="s">
        <v>18</v>
      </c>
      <c r="N735">
        <v>2</v>
      </c>
      <c r="O735" t="s">
        <v>4</v>
      </c>
      <c r="P735" t="s">
        <v>17</v>
      </c>
      <c r="Q735">
        <v>2</v>
      </c>
      <c r="R735">
        <v>188.386</v>
      </c>
      <c r="S735">
        <v>25</v>
      </c>
      <c r="T735">
        <v>0</v>
      </c>
      <c r="U735">
        <v>0</v>
      </c>
      <c r="V735">
        <v>40</v>
      </c>
      <c r="W735">
        <v>0</v>
      </c>
      <c r="X735" t="s">
        <v>30</v>
      </c>
      <c r="Y735" t="s">
        <v>20</v>
      </c>
      <c r="Z735">
        <v>4</v>
      </c>
      <c r="AA735">
        <v>7</v>
      </c>
      <c r="AB735">
        <v>6</v>
      </c>
      <c r="AC735">
        <v>6</v>
      </c>
      <c r="AD735">
        <v>4</v>
      </c>
      <c r="AE735">
        <v>4</v>
      </c>
      <c r="AF735">
        <v>4</v>
      </c>
      <c r="AG735">
        <v>4</v>
      </c>
      <c r="AH735">
        <v>2</v>
      </c>
      <c r="AI735">
        <v>2</v>
      </c>
      <c r="AJ735">
        <v>2</v>
      </c>
      <c r="AK735">
        <v>3</v>
      </c>
      <c r="AL735" t="s">
        <v>12</v>
      </c>
      <c r="AM735" t="s">
        <v>12</v>
      </c>
      <c r="AN735" t="s">
        <v>12</v>
      </c>
      <c r="AO735" t="s">
        <v>12</v>
      </c>
      <c r="AP735" t="s">
        <v>12</v>
      </c>
      <c r="AQ735" t="s">
        <v>12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 s="1">
        <v>42228.662499999999</v>
      </c>
      <c r="BQ735" s="1">
        <v>42228.67083333333</v>
      </c>
    </row>
    <row r="736" spans="1:69" x14ac:dyDescent="0.45">
      <c r="A736" t="s">
        <v>529</v>
      </c>
      <c r="B736">
        <v>0.47049904334386627</v>
      </c>
      <c r="C736" t="s">
        <v>1</v>
      </c>
      <c r="D736" t="s">
        <v>15</v>
      </c>
      <c r="E736">
        <v>1</v>
      </c>
      <c r="F736" t="s">
        <v>5</v>
      </c>
      <c r="G736" t="s">
        <v>6</v>
      </c>
      <c r="H736" t="s">
        <v>4</v>
      </c>
      <c r="I736" t="s">
        <v>3</v>
      </c>
      <c r="J736" t="s">
        <v>17</v>
      </c>
      <c r="K736" t="s">
        <v>16</v>
      </c>
      <c r="L736" t="s">
        <v>19</v>
      </c>
      <c r="M736" t="s">
        <v>18</v>
      </c>
      <c r="N736">
        <v>3</v>
      </c>
      <c r="O736" t="s">
        <v>4</v>
      </c>
      <c r="P736" t="s">
        <v>19</v>
      </c>
      <c r="Q736">
        <v>3</v>
      </c>
      <c r="R736">
        <v>116.676</v>
      </c>
      <c r="S736">
        <v>22</v>
      </c>
      <c r="T736">
        <v>1</v>
      </c>
      <c r="U736">
        <v>1</v>
      </c>
      <c r="V736">
        <v>20</v>
      </c>
      <c r="W736">
        <v>0</v>
      </c>
      <c r="X736" t="s">
        <v>8</v>
      </c>
      <c r="Y736" t="s">
        <v>37</v>
      </c>
      <c r="Z736">
        <v>4</v>
      </c>
      <c r="AA736">
        <v>5</v>
      </c>
      <c r="AB736">
        <v>5</v>
      </c>
      <c r="AC736">
        <v>6</v>
      </c>
      <c r="AD736">
        <v>6</v>
      </c>
      <c r="AE736">
        <v>4</v>
      </c>
      <c r="AF736">
        <v>4</v>
      </c>
      <c r="AG736">
        <v>4</v>
      </c>
      <c r="AH736">
        <v>3</v>
      </c>
      <c r="AI736">
        <v>4</v>
      </c>
      <c r="AJ736">
        <v>2</v>
      </c>
      <c r="AK736">
        <v>3.5</v>
      </c>
      <c r="AL736" t="s">
        <v>12</v>
      </c>
      <c r="AM736" t="s">
        <v>12</v>
      </c>
      <c r="AN736" t="s">
        <v>12</v>
      </c>
      <c r="AO736" t="s">
        <v>24</v>
      </c>
      <c r="AP736" t="s">
        <v>12</v>
      </c>
      <c r="AQ736" t="s">
        <v>24</v>
      </c>
      <c r="AR736">
        <v>34.5</v>
      </c>
      <c r="AS736">
        <v>8</v>
      </c>
      <c r="AT736">
        <v>28.4</v>
      </c>
      <c r="AU736">
        <v>7</v>
      </c>
      <c r="AV736">
        <v>24.3</v>
      </c>
      <c r="AW736">
        <v>3</v>
      </c>
      <c r="AX736">
        <v>15.4</v>
      </c>
      <c r="AY736">
        <v>2</v>
      </c>
      <c r="AZ736">
        <v>15.4</v>
      </c>
      <c r="BA736">
        <v>2</v>
      </c>
      <c r="BB736">
        <v>28.4</v>
      </c>
      <c r="BC736">
        <v>7</v>
      </c>
      <c r="BD736">
        <v>34.5</v>
      </c>
      <c r="BE736">
        <v>8</v>
      </c>
      <c r="BF736">
        <v>24.3</v>
      </c>
      <c r="BG736">
        <v>3</v>
      </c>
      <c r="BH736">
        <v>28.4</v>
      </c>
      <c r="BI736">
        <v>7</v>
      </c>
      <c r="BJ736">
        <v>15.4</v>
      </c>
      <c r="BK736">
        <v>2</v>
      </c>
      <c r="BL736">
        <v>34.5</v>
      </c>
      <c r="BM736">
        <v>8</v>
      </c>
      <c r="BN736">
        <v>24.3</v>
      </c>
      <c r="BO736">
        <v>3</v>
      </c>
      <c r="BP736" s="1">
        <v>42229.361805555556</v>
      </c>
      <c r="BQ736" s="1">
        <v>42229.370138888888</v>
      </c>
    </row>
    <row r="737" spans="1:69" x14ac:dyDescent="0.45">
      <c r="A737" t="s">
        <v>424</v>
      </c>
      <c r="B737">
        <v>0.47075340993212023</v>
      </c>
      <c r="C737" t="s">
        <v>14</v>
      </c>
      <c r="D737" t="s">
        <v>2</v>
      </c>
      <c r="E737">
        <v>1</v>
      </c>
      <c r="F737" t="s">
        <v>3</v>
      </c>
      <c r="G737" t="s">
        <v>5</v>
      </c>
      <c r="H737" t="s">
        <v>4</v>
      </c>
      <c r="I737" t="s">
        <v>6</v>
      </c>
      <c r="J737" t="s">
        <v>7</v>
      </c>
      <c r="K737" t="s">
        <v>7</v>
      </c>
      <c r="L737" t="s">
        <v>7</v>
      </c>
      <c r="M737" t="s">
        <v>7</v>
      </c>
      <c r="N737">
        <v>3</v>
      </c>
      <c r="O737" t="s">
        <v>4</v>
      </c>
      <c r="Q737">
        <v>3</v>
      </c>
      <c r="R737">
        <v>150.40299999999999</v>
      </c>
      <c r="S737">
        <v>29</v>
      </c>
      <c r="T737">
        <v>1</v>
      </c>
      <c r="U737">
        <v>4</v>
      </c>
      <c r="V737">
        <v>43</v>
      </c>
      <c r="W737">
        <v>1</v>
      </c>
      <c r="X737" t="s">
        <v>30</v>
      </c>
      <c r="Y737" t="s">
        <v>20</v>
      </c>
      <c r="Z737">
        <v>4</v>
      </c>
      <c r="AA737">
        <v>5</v>
      </c>
      <c r="AB737">
        <v>4</v>
      </c>
      <c r="AC737">
        <v>5</v>
      </c>
      <c r="AD737">
        <v>6</v>
      </c>
      <c r="AE737">
        <v>5</v>
      </c>
      <c r="AF737">
        <v>5</v>
      </c>
      <c r="AG737">
        <v>4</v>
      </c>
      <c r="AH737">
        <v>4</v>
      </c>
      <c r="AI737">
        <v>4</v>
      </c>
      <c r="AJ737">
        <v>4</v>
      </c>
      <c r="AK737">
        <v>4.3333329999999997</v>
      </c>
      <c r="AL737" t="s">
        <v>24</v>
      </c>
      <c r="AM737" t="s">
        <v>24</v>
      </c>
      <c r="AN737" t="s">
        <v>12</v>
      </c>
      <c r="AO737" t="s">
        <v>12</v>
      </c>
      <c r="AP737" t="s">
        <v>12</v>
      </c>
      <c r="AQ737" t="s">
        <v>24</v>
      </c>
      <c r="AR737">
        <v>55</v>
      </c>
      <c r="AS737">
        <v>9</v>
      </c>
      <c r="AT737">
        <v>11.7</v>
      </c>
      <c r="AU737">
        <v>2</v>
      </c>
      <c r="AV737">
        <v>46</v>
      </c>
      <c r="AW737">
        <v>9</v>
      </c>
      <c r="AX737">
        <v>20.3</v>
      </c>
      <c r="AY737">
        <v>8</v>
      </c>
      <c r="AZ737">
        <v>46</v>
      </c>
      <c r="BA737">
        <v>9</v>
      </c>
      <c r="BB737">
        <v>20.3</v>
      </c>
      <c r="BC737">
        <v>8</v>
      </c>
      <c r="BD737">
        <v>55</v>
      </c>
      <c r="BE737">
        <v>9</v>
      </c>
      <c r="BF737">
        <v>11.7</v>
      </c>
      <c r="BG737">
        <v>2</v>
      </c>
      <c r="BH737">
        <v>11.7</v>
      </c>
      <c r="BI737">
        <v>2</v>
      </c>
      <c r="BJ737">
        <v>46</v>
      </c>
      <c r="BK737">
        <v>9</v>
      </c>
      <c r="BL737">
        <v>55</v>
      </c>
      <c r="BM737">
        <v>9</v>
      </c>
      <c r="BN737">
        <v>20.3</v>
      </c>
      <c r="BO737">
        <v>8</v>
      </c>
      <c r="BP737" s="1">
        <v>42228.635416666664</v>
      </c>
      <c r="BQ737" s="1">
        <v>42228.643750000003</v>
      </c>
    </row>
    <row r="738" spans="1:69" x14ac:dyDescent="0.45">
      <c r="A738" t="s">
        <v>791</v>
      </c>
      <c r="B738">
        <v>0.47221160139021845</v>
      </c>
      <c r="C738" t="s">
        <v>1</v>
      </c>
      <c r="D738" t="s">
        <v>2</v>
      </c>
      <c r="E738">
        <v>1</v>
      </c>
      <c r="F738" t="s">
        <v>4</v>
      </c>
      <c r="G738" t="s">
        <v>3</v>
      </c>
      <c r="H738" t="s">
        <v>6</v>
      </c>
      <c r="I738" t="s">
        <v>5</v>
      </c>
      <c r="J738" t="s">
        <v>7</v>
      </c>
      <c r="K738" t="s">
        <v>7</v>
      </c>
      <c r="L738" t="s">
        <v>7</v>
      </c>
      <c r="M738" t="s">
        <v>7</v>
      </c>
      <c r="N738">
        <v>1</v>
      </c>
      <c r="O738" t="s">
        <v>4</v>
      </c>
      <c r="Q738">
        <v>1</v>
      </c>
      <c r="R738">
        <v>150.08699999999999</v>
      </c>
      <c r="S738">
        <v>13</v>
      </c>
      <c r="T738">
        <v>1</v>
      </c>
      <c r="U738">
        <v>2</v>
      </c>
      <c r="V738">
        <v>22</v>
      </c>
      <c r="W738">
        <v>1</v>
      </c>
      <c r="X738" t="s">
        <v>8</v>
      </c>
      <c r="Y738" t="s">
        <v>37</v>
      </c>
      <c r="Z738">
        <v>2</v>
      </c>
      <c r="AA738">
        <v>5</v>
      </c>
      <c r="AB738">
        <v>3</v>
      </c>
      <c r="AC738">
        <v>6</v>
      </c>
      <c r="AD738">
        <v>6</v>
      </c>
      <c r="AE738">
        <v>4</v>
      </c>
      <c r="AF738">
        <v>6</v>
      </c>
      <c r="AG738">
        <v>2</v>
      </c>
      <c r="AH738">
        <v>4</v>
      </c>
      <c r="AI738">
        <v>6</v>
      </c>
      <c r="AJ738">
        <v>2</v>
      </c>
      <c r="AK738">
        <v>4</v>
      </c>
      <c r="AL738" t="s">
        <v>21</v>
      </c>
      <c r="AM738" t="s">
        <v>24</v>
      </c>
      <c r="AN738" t="s">
        <v>12</v>
      </c>
      <c r="AO738" t="s">
        <v>12</v>
      </c>
      <c r="AP738" t="s">
        <v>12</v>
      </c>
      <c r="AQ738" t="s">
        <v>11</v>
      </c>
      <c r="AR738">
        <v>41.9</v>
      </c>
      <c r="AS738">
        <v>5</v>
      </c>
      <c r="AT738">
        <v>45.4</v>
      </c>
      <c r="AU738">
        <v>4</v>
      </c>
      <c r="AV738">
        <v>36.799999999999997</v>
      </c>
      <c r="AW738">
        <v>2</v>
      </c>
      <c r="AX738">
        <v>10.4</v>
      </c>
      <c r="AY738">
        <v>1</v>
      </c>
      <c r="AZ738">
        <v>41.9</v>
      </c>
      <c r="BA738">
        <v>5</v>
      </c>
      <c r="BB738">
        <v>36.799999999999997</v>
      </c>
      <c r="BC738">
        <v>2</v>
      </c>
      <c r="BD738">
        <v>45.4</v>
      </c>
      <c r="BE738">
        <v>4</v>
      </c>
      <c r="BF738">
        <v>10.4</v>
      </c>
      <c r="BG738">
        <v>1</v>
      </c>
      <c r="BH738">
        <v>45.4</v>
      </c>
      <c r="BI738">
        <v>4</v>
      </c>
      <c r="BJ738">
        <v>10.4</v>
      </c>
      <c r="BK738">
        <v>1</v>
      </c>
      <c r="BL738">
        <v>41.9</v>
      </c>
      <c r="BM738">
        <v>5</v>
      </c>
      <c r="BN738">
        <v>36.799999999999997</v>
      </c>
      <c r="BO738">
        <v>2</v>
      </c>
      <c r="BP738" s="1">
        <v>42228.580555555556</v>
      </c>
      <c r="BQ738" s="1">
        <v>42228.59097222222</v>
      </c>
    </row>
    <row r="739" spans="1:69" x14ac:dyDescent="0.45">
      <c r="A739" t="s">
        <v>562</v>
      </c>
      <c r="B739">
        <v>0.47289146183121133</v>
      </c>
      <c r="C739" t="s">
        <v>1</v>
      </c>
      <c r="D739" t="s">
        <v>15</v>
      </c>
      <c r="E739">
        <v>0</v>
      </c>
      <c r="F739" t="s">
        <v>3</v>
      </c>
      <c r="G739" t="s">
        <v>6</v>
      </c>
      <c r="H739" t="s">
        <v>5</v>
      </c>
      <c r="I739" t="s">
        <v>4</v>
      </c>
      <c r="J739" t="s">
        <v>18</v>
      </c>
      <c r="K739" t="s">
        <v>17</v>
      </c>
      <c r="L739" t="s">
        <v>19</v>
      </c>
      <c r="M739" t="s">
        <v>16</v>
      </c>
      <c r="N739">
        <v>3</v>
      </c>
      <c r="O739" t="s">
        <v>5</v>
      </c>
      <c r="P739" t="s">
        <v>19</v>
      </c>
      <c r="Q739">
        <v>4</v>
      </c>
      <c r="R739">
        <v>17.007999999999999</v>
      </c>
      <c r="S739">
        <v>1</v>
      </c>
      <c r="T739">
        <v>1</v>
      </c>
      <c r="U739">
        <v>1</v>
      </c>
      <c r="V739">
        <v>25</v>
      </c>
      <c r="W739">
        <v>1</v>
      </c>
      <c r="X739" t="s">
        <v>8</v>
      </c>
      <c r="Y739" t="s">
        <v>20</v>
      </c>
      <c r="Z739">
        <v>1</v>
      </c>
      <c r="AA739">
        <v>5</v>
      </c>
      <c r="AB739">
        <v>6</v>
      </c>
      <c r="AC739">
        <v>7</v>
      </c>
      <c r="AD739">
        <v>7</v>
      </c>
      <c r="AE739">
        <v>7</v>
      </c>
      <c r="AF739">
        <v>7</v>
      </c>
      <c r="AG739">
        <v>7</v>
      </c>
      <c r="AH739">
        <v>7</v>
      </c>
      <c r="AI739">
        <v>7</v>
      </c>
      <c r="AJ739">
        <v>7</v>
      </c>
      <c r="AK739">
        <v>7</v>
      </c>
      <c r="AL739" t="s">
        <v>11</v>
      </c>
      <c r="AM739" t="s">
        <v>12</v>
      </c>
      <c r="AN739" t="s">
        <v>12</v>
      </c>
      <c r="AO739" t="s">
        <v>12</v>
      </c>
      <c r="AP739" t="s">
        <v>12</v>
      </c>
      <c r="AQ739" t="s">
        <v>12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 s="1">
        <v>42228.640972222223</v>
      </c>
      <c r="BQ739" s="1">
        <v>42228.647916666669</v>
      </c>
    </row>
    <row r="740" spans="1:69" x14ac:dyDescent="0.45">
      <c r="A740" t="s">
        <v>639</v>
      </c>
      <c r="B740">
        <v>0.47312997055078487</v>
      </c>
      <c r="C740" t="s">
        <v>14</v>
      </c>
      <c r="D740" t="s">
        <v>15</v>
      </c>
      <c r="E740">
        <v>1</v>
      </c>
      <c r="F740" t="s">
        <v>3</v>
      </c>
      <c r="G740" t="s">
        <v>4</v>
      </c>
      <c r="H740" t="s">
        <v>6</v>
      </c>
      <c r="I740" t="s">
        <v>5</v>
      </c>
      <c r="J740" t="s">
        <v>17</v>
      </c>
      <c r="K740" t="s">
        <v>16</v>
      </c>
      <c r="L740" t="s">
        <v>18</v>
      </c>
      <c r="M740" t="s">
        <v>19</v>
      </c>
      <c r="N740">
        <v>2</v>
      </c>
      <c r="O740" t="s">
        <v>4</v>
      </c>
      <c r="P740" t="s">
        <v>16</v>
      </c>
      <c r="Q740">
        <v>2</v>
      </c>
      <c r="R740">
        <v>27.361999999999998</v>
      </c>
      <c r="S740">
        <v>1</v>
      </c>
      <c r="T740">
        <v>1</v>
      </c>
      <c r="U740">
        <v>4</v>
      </c>
      <c r="V740">
        <v>25</v>
      </c>
      <c r="W740">
        <v>0</v>
      </c>
      <c r="X740" t="s">
        <v>8</v>
      </c>
      <c r="Y740" t="s">
        <v>20</v>
      </c>
      <c r="Z740">
        <v>6</v>
      </c>
      <c r="AA740">
        <v>6</v>
      </c>
      <c r="AB740">
        <v>5</v>
      </c>
      <c r="AC740">
        <v>6</v>
      </c>
      <c r="AD740">
        <v>5</v>
      </c>
      <c r="AE740">
        <v>5</v>
      </c>
      <c r="AF740">
        <v>6</v>
      </c>
      <c r="AG740">
        <v>4</v>
      </c>
      <c r="AH740">
        <v>5</v>
      </c>
      <c r="AI740">
        <v>6</v>
      </c>
      <c r="AJ740">
        <v>5</v>
      </c>
      <c r="AK740">
        <v>5.1666670000000003</v>
      </c>
      <c r="AL740" t="s">
        <v>24</v>
      </c>
      <c r="AM740" t="s">
        <v>12</v>
      </c>
      <c r="AN740" t="s">
        <v>23</v>
      </c>
      <c r="AO740" t="s">
        <v>24</v>
      </c>
      <c r="AP740" t="s">
        <v>23</v>
      </c>
      <c r="AQ740" t="s">
        <v>12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 s="1">
        <v>42229.369444444441</v>
      </c>
      <c r="BQ740" s="1">
        <v>42229.377083333333</v>
      </c>
    </row>
    <row r="741" spans="1:69" x14ac:dyDescent="0.45">
      <c r="A741" t="s">
        <v>170</v>
      </c>
      <c r="B741">
        <v>0.4734490128434774</v>
      </c>
      <c r="C741" t="s">
        <v>14</v>
      </c>
      <c r="D741" t="s">
        <v>15</v>
      </c>
      <c r="E741">
        <v>0</v>
      </c>
      <c r="F741" t="s">
        <v>3</v>
      </c>
      <c r="G741" t="s">
        <v>5</v>
      </c>
      <c r="H741" t="s">
        <v>4</v>
      </c>
      <c r="I741" t="s">
        <v>6</v>
      </c>
      <c r="J741" t="s">
        <v>18</v>
      </c>
      <c r="K741" t="s">
        <v>19</v>
      </c>
      <c r="L741" t="s">
        <v>16</v>
      </c>
      <c r="M741" t="s">
        <v>17</v>
      </c>
      <c r="N741">
        <v>4</v>
      </c>
      <c r="O741" t="s">
        <v>6</v>
      </c>
      <c r="P741" t="s">
        <v>17</v>
      </c>
      <c r="Q741">
        <v>3</v>
      </c>
      <c r="R741">
        <v>3.089</v>
      </c>
      <c r="S741">
        <v>2</v>
      </c>
      <c r="T741">
        <v>1</v>
      </c>
      <c r="U741">
        <v>1</v>
      </c>
      <c r="V741">
        <v>28</v>
      </c>
      <c r="W741">
        <v>1</v>
      </c>
      <c r="X741" t="s">
        <v>88</v>
      </c>
      <c r="Y741" t="s">
        <v>9</v>
      </c>
      <c r="Z741">
        <v>4</v>
      </c>
      <c r="AA741">
        <v>6</v>
      </c>
      <c r="AB741">
        <v>5</v>
      </c>
      <c r="AC741">
        <v>2</v>
      </c>
      <c r="AD741">
        <v>1</v>
      </c>
      <c r="AE741">
        <v>2</v>
      </c>
      <c r="AF741">
        <v>3</v>
      </c>
      <c r="AG741">
        <v>1</v>
      </c>
      <c r="AH741">
        <v>2</v>
      </c>
      <c r="AI741">
        <v>3</v>
      </c>
      <c r="AJ741">
        <v>1</v>
      </c>
      <c r="AK741">
        <v>2</v>
      </c>
      <c r="AL741" t="s">
        <v>11</v>
      </c>
      <c r="AM741" t="s">
        <v>24</v>
      </c>
      <c r="AN741" t="s">
        <v>12</v>
      </c>
      <c r="AO741" t="s">
        <v>12</v>
      </c>
      <c r="AP741" t="s">
        <v>12</v>
      </c>
      <c r="AQ741" t="s">
        <v>24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 s="1">
        <v>42228.652777777781</v>
      </c>
      <c r="BQ741" s="1">
        <v>42228.657638888886</v>
      </c>
    </row>
    <row r="742" spans="1:69" x14ac:dyDescent="0.45">
      <c r="A742" t="s">
        <v>449</v>
      </c>
      <c r="B742">
        <v>0.47348594752351791</v>
      </c>
      <c r="C742" t="s">
        <v>1</v>
      </c>
      <c r="D742" t="s">
        <v>2</v>
      </c>
      <c r="E742">
        <v>1</v>
      </c>
      <c r="F742" t="s">
        <v>4</v>
      </c>
      <c r="G742" t="s">
        <v>5</v>
      </c>
      <c r="H742" t="s">
        <v>6</v>
      </c>
      <c r="I742" t="s">
        <v>3</v>
      </c>
      <c r="J742" t="s">
        <v>7</v>
      </c>
      <c r="K742" t="s">
        <v>7</v>
      </c>
      <c r="L742" t="s">
        <v>7</v>
      </c>
      <c r="M742" t="s">
        <v>7</v>
      </c>
      <c r="N742">
        <v>1</v>
      </c>
      <c r="O742" t="s">
        <v>4</v>
      </c>
      <c r="Q742">
        <v>1</v>
      </c>
      <c r="R742">
        <v>20.420000000000002</v>
      </c>
      <c r="S742">
        <v>1</v>
      </c>
      <c r="T742">
        <v>0</v>
      </c>
      <c r="U742">
        <v>0</v>
      </c>
      <c r="V742">
        <v>35</v>
      </c>
      <c r="W742">
        <v>0</v>
      </c>
      <c r="X742" t="s">
        <v>30</v>
      </c>
      <c r="Y742" t="s">
        <v>31</v>
      </c>
      <c r="Z742">
        <v>1</v>
      </c>
      <c r="AA742">
        <v>7</v>
      </c>
      <c r="AB742">
        <v>7</v>
      </c>
      <c r="AC742">
        <v>7</v>
      </c>
      <c r="AD742">
        <v>7</v>
      </c>
      <c r="AE742">
        <v>7</v>
      </c>
      <c r="AF742">
        <v>7</v>
      </c>
      <c r="AG742">
        <v>7</v>
      </c>
      <c r="AH742">
        <v>4</v>
      </c>
      <c r="AI742">
        <v>4</v>
      </c>
      <c r="AJ742">
        <v>4</v>
      </c>
      <c r="AK742">
        <v>5.5</v>
      </c>
      <c r="AL742" t="s">
        <v>12</v>
      </c>
      <c r="AM742" t="s">
        <v>12</v>
      </c>
      <c r="AN742" t="s">
        <v>12</v>
      </c>
      <c r="AO742" t="s">
        <v>12</v>
      </c>
      <c r="AP742" t="s">
        <v>12</v>
      </c>
      <c r="AQ742" t="s">
        <v>12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 s="1">
        <v>42229.56527777778</v>
      </c>
      <c r="BQ742" s="1">
        <v>42229.570833333331</v>
      </c>
    </row>
    <row r="743" spans="1:69" x14ac:dyDescent="0.45">
      <c r="A743" t="s">
        <v>647</v>
      </c>
      <c r="B743">
        <v>0.47635229115339717</v>
      </c>
      <c r="C743" t="s">
        <v>1</v>
      </c>
      <c r="D743" t="s">
        <v>2</v>
      </c>
      <c r="E743">
        <v>0</v>
      </c>
      <c r="F743" t="s">
        <v>4</v>
      </c>
      <c r="G743" t="s">
        <v>6</v>
      </c>
      <c r="H743" t="s">
        <v>5</v>
      </c>
      <c r="I743" t="s">
        <v>3</v>
      </c>
      <c r="J743" t="s">
        <v>7</v>
      </c>
      <c r="K743" t="s">
        <v>7</v>
      </c>
      <c r="L743" t="s">
        <v>7</v>
      </c>
      <c r="M743" t="s">
        <v>7</v>
      </c>
      <c r="N743">
        <v>2</v>
      </c>
      <c r="O743" t="s">
        <v>6</v>
      </c>
      <c r="Q743">
        <v>1</v>
      </c>
      <c r="R743">
        <v>95.102999999999994</v>
      </c>
      <c r="S743">
        <v>1</v>
      </c>
      <c r="T743">
        <v>1</v>
      </c>
      <c r="U743">
        <v>2</v>
      </c>
      <c r="V743">
        <v>26</v>
      </c>
      <c r="W743">
        <v>1</v>
      </c>
      <c r="X743" t="s">
        <v>22</v>
      </c>
      <c r="Y743" t="s">
        <v>20</v>
      </c>
      <c r="Z743">
        <v>5</v>
      </c>
      <c r="AA743">
        <v>6</v>
      </c>
      <c r="AB743">
        <v>3</v>
      </c>
      <c r="AC743">
        <v>6</v>
      </c>
      <c r="AD743">
        <v>6</v>
      </c>
      <c r="AE743">
        <v>6</v>
      </c>
      <c r="AF743">
        <v>6</v>
      </c>
      <c r="AG743">
        <v>5</v>
      </c>
      <c r="AH743">
        <v>6</v>
      </c>
      <c r="AI743">
        <v>6</v>
      </c>
      <c r="AJ743">
        <v>5</v>
      </c>
      <c r="AK743">
        <v>5.6666670000000003</v>
      </c>
      <c r="AL743" t="s">
        <v>23</v>
      </c>
      <c r="AM743" t="s">
        <v>12</v>
      </c>
      <c r="AN743" t="s">
        <v>33</v>
      </c>
      <c r="AO743" t="s">
        <v>24</v>
      </c>
      <c r="AP743" t="s">
        <v>21</v>
      </c>
      <c r="AQ743" t="s">
        <v>12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 s="1">
        <v>42229.369444444441</v>
      </c>
      <c r="BQ743" s="1">
        <v>42229.379166666666</v>
      </c>
    </row>
    <row r="744" spans="1:69" x14ac:dyDescent="0.45">
      <c r="A744" t="s">
        <v>159</v>
      </c>
      <c r="B744">
        <v>0.47661191829367755</v>
      </c>
      <c r="C744" t="s">
        <v>1</v>
      </c>
      <c r="D744" t="s">
        <v>2</v>
      </c>
      <c r="E744">
        <v>1</v>
      </c>
      <c r="F744" t="s">
        <v>6</v>
      </c>
      <c r="G744" t="s">
        <v>3</v>
      </c>
      <c r="H744" t="s">
        <v>4</v>
      </c>
      <c r="I744" t="s">
        <v>5</v>
      </c>
      <c r="J744" t="s">
        <v>7</v>
      </c>
      <c r="K744" t="s">
        <v>7</v>
      </c>
      <c r="L744" t="s">
        <v>7</v>
      </c>
      <c r="M744" t="s">
        <v>7</v>
      </c>
      <c r="N744">
        <v>3</v>
      </c>
      <c r="O744" t="s">
        <v>4</v>
      </c>
      <c r="Q744">
        <v>3</v>
      </c>
      <c r="R744">
        <v>185.37100000000001</v>
      </c>
      <c r="S744">
        <v>15</v>
      </c>
      <c r="T744">
        <v>1</v>
      </c>
      <c r="U744">
        <v>1</v>
      </c>
      <c r="V744">
        <v>45</v>
      </c>
      <c r="W744">
        <v>1</v>
      </c>
      <c r="X744" t="s">
        <v>8</v>
      </c>
      <c r="Y744" t="s">
        <v>20</v>
      </c>
      <c r="Z744">
        <v>1</v>
      </c>
      <c r="AA744">
        <v>5</v>
      </c>
      <c r="AB744">
        <v>3</v>
      </c>
      <c r="AC744">
        <v>6</v>
      </c>
      <c r="AD744">
        <v>6</v>
      </c>
      <c r="AE744">
        <v>4</v>
      </c>
      <c r="AF744">
        <v>4</v>
      </c>
      <c r="AG744">
        <v>4</v>
      </c>
      <c r="AH744">
        <v>3</v>
      </c>
      <c r="AI744">
        <v>2</v>
      </c>
      <c r="AJ744">
        <v>2</v>
      </c>
      <c r="AK744">
        <v>3.1666669999999999</v>
      </c>
      <c r="AL744" t="s">
        <v>12</v>
      </c>
      <c r="AM744" t="s">
        <v>24</v>
      </c>
      <c r="AN744" t="s">
        <v>12</v>
      </c>
      <c r="AO744" t="s">
        <v>21</v>
      </c>
      <c r="AP744" t="s">
        <v>12</v>
      </c>
      <c r="AQ744" t="s">
        <v>12</v>
      </c>
      <c r="AR744">
        <v>51.5</v>
      </c>
      <c r="AS744">
        <v>3</v>
      </c>
      <c r="AT744">
        <v>24.3</v>
      </c>
      <c r="AU744">
        <v>1</v>
      </c>
      <c r="AV744">
        <v>69</v>
      </c>
      <c r="AW744">
        <v>3</v>
      </c>
      <c r="AX744">
        <v>12.6</v>
      </c>
      <c r="AY744">
        <v>1</v>
      </c>
      <c r="AZ744">
        <v>24.3</v>
      </c>
      <c r="BA744">
        <v>1</v>
      </c>
      <c r="BB744">
        <v>69</v>
      </c>
      <c r="BC744">
        <v>3</v>
      </c>
      <c r="BD744">
        <v>51.5</v>
      </c>
      <c r="BE744">
        <v>3</v>
      </c>
      <c r="BF744">
        <v>12.6</v>
      </c>
      <c r="BG744">
        <v>1</v>
      </c>
      <c r="BH744">
        <v>69</v>
      </c>
      <c r="BI744">
        <v>3</v>
      </c>
      <c r="BJ744">
        <v>12.6</v>
      </c>
      <c r="BK744">
        <v>1</v>
      </c>
      <c r="BL744">
        <v>24.3</v>
      </c>
      <c r="BM744">
        <v>1</v>
      </c>
      <c r="BN744">
        <v>51.5</v>
      </c>
      <c r="BO744">
        <v>3</v>
      </c>
      <c r="BP744" s="1">
        <v>42228.628472222219</v>
      </c>
      <c r="BQ744" s="1">
        <v>42228.640277777777</v>
      </c>
    </row>
    <row r="745" spans="1:69" x14ac:dyDescent="0.45">
      <c r="A745" t="s">
        <v>1031</v>
      </c>
      <c r="B745">
        <v>0.47706313148932367</v>
      </c>
      <c r="C745" t="s">
        <v>14</v>
      </c>
      <c r="D745" t="s">
        <v>15</v>
      </c>
      <c r="E745">
        <v>0</v>
      </c>
      <c r="F745" t="s">
        <v>5</v>
      </c>
      <c r="G745" t="s">
        <v>6</v>
      </c>
      <c r="H745" t="s">
        <v>4</v>
      </c>
      <c r="I745" t="s">
        <v>3</v>
      </c>
      <c r="J745" t="s">
        <v>19</v>
      </c>
      <c r="K745" t="s">
        <v>16</v>
      </c>
      <c r="L745" t="s">
        <v>17</v>
      </c>
      <c r="M745" t="s">
        <v>18</v>
      </c>
      <c r="N745">
        <v>1</v>
      </c>
      <c r="O745" t="s">
        <v>5</v>
      </c>
      <c r="P745" t="s">
        <v>19</v>
      </c>
      <c r="Q745">
        <v>3</v>
      </c>
      <c r="R745">
        <v>25.983000000000001</v>
      </c>
      <c r="S745">
        <v>1</v>
      </c>
      <c r="T745">
        <v>1</v>
      </c>
      <c r="U745">
        <v>8</v>
      </c>
      <c r="V745">
        <v>31</v>
      </c>
      <c r="W745">
        <v>1</v>
      </c>
      <c r="X745" t="s">
        <v>22</v>
      </c>
      <c r="Y745" t="s">
        <v>37</v>
      </c>
      <c r="Z745">
        <v>4</v>
      </c>
      <c r="AA745">
        <v>4</v>
      </c>
      <c r="AB745">
        <v>2</v>
      </c>
      <c r="AC745">
        <v>3</v>
      </c>
      <c r="AD745">
        <v>3</v>
      </c>
      <c r="AE745">
        <v>6</v>
      </c>
      <c r="AF745">
        <v>3</v>
      </c>
      <c r="AG745">
        <v>4</v>
      </c>
      <c r="AH745">
        <v>3</v>
      </c>
      <c r="AI745">
        <v>3</v>
      </c>
      <c r="AJ745">
        <v>3</v>
      </c>
      <c r="AK745">
        <v>3.6666669999999999</v>
      </c>
      <c r="AL745" t="s">
        <v>12</v>
      </c>
      <c r="AM745" t="s">
        <v>24</v>
      </c>
      <c r="AN745" t="s">
        <v>12</v>
      </c>
      <c r="AO745" t="s">
        <v>12</v>
      </c>
      <c r="AP745" t="s">
        <v>12</v>
      </c>
      <c r="AQ745" t="s">
        <v>12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 s="1">
        <v>42229.586111111108</v>
      </c>
      <c r="BQ745" s="1">
        <v>42229.593055555553</v>
      </c>
    </row>
    <row r="746" spans="1:69" x14ac:dyDescent="0.45">
      <c r="A746" t="s">
        <v>524</v>
      </c>
      <c r="B746">
        <v>0.47814572852188364</v>
      </c>
      <c r="C746" t="s">
        <v>14</v>
      </c>
      <c r="D746" t="s">
        <v>2</v>
      </c>
      <c r="E746">
        <v>0</v>
      </c>
      <c r="F746" t="s">
        <v>3</v>
      </c>
      <c r="G746" t="s">
        <v>5</v>
      </c>
      <c r="H746" t="s">
        <v>4</v>
      </c>
      <c r="I746" t="s">
        <v>6</v>
      </c>
      <c r="J746" t="s">
        <v>7</v>
      </c>
      <c r="K746" t="s">
        <v>7</v>
      </c>
      <c r="L746" t="s">
        <v>7</v>
      </c>
      <c r="M746" t="s">
        <v>7</v>
      </c>
      <c r="N746">
        <v>1</v>
      </c>
      <c r="O746" t="s">
        <v>3</v>
      </c>
      <c r="Q746">
        <v>3</v>
      </c>
      <c r="R746">
        <v>142.16999999999999</v>
      </c>
      <c r="S746">
        <v>31</v>
      </c>
      <c r="T746">
        <v>1</v>
      </c>
      <c r="U746">
        <v>1</v>
      </c>
      <c r="V746">
        <v>61</v>
      </c>
      <c r="W746">
        <v>1</v>
      </c>
      <c r="X746" t="s">
        <v>27</v>
      </c>
      <c r="Y746" t="s">
        <v>31</v>
      </c>
      <c r="Z746">
        <v>5</v>
      </c>
      <c r="AA746">
        <v>4</v>
      </c>
      <c r="AB746">
        <v>3</v>
      </c>
      <c r="AC746">
        <v>5</v>
      </c>
      <c r="AD746">
        <v>5</v>
      </c>
      <c r="AE746">
        <v>6</v>
      </c>
      <c r="AF746">
        <v>7</v>
      </c>
      <c r="AG746">
        <v>4</v>
      </c>
      <c r="AH746">
        <v>6</v>
      </c>
      <c r="AI746">
        <v>7</v>
      </c>
      <c r="AJ746">
        <v>4</v>
      </c>
      <c r="AK746">
        <v>5.6666670000000003</v>
      </c>
      <c r="AL746" t="s">
        <v>33</v>
      </c>
      <c r="AM746" t="s">
        <v>23</v>
      </c>
      <c r="AN746" t="s">
        <v>11</v>
      </c>
      <c r="AO746" t="s">
        <v>21</v>
      </c>
      <c r="AP746" t="s">
        <v>12</v>
      </c>
      <c r="AQ746" t="s">
        <v>21</v>
      </c>
      <c r="AR746">
        <v>23.6</v>
      </c>
      <c r="AS746">
        <v>5</v>
      </c>
      <c r="AT746">
        <v>19.8</v>
      </c>
      <c r="AU746">
        <v>3</v>
      </c>
      <c r="AV746">
        <v>46.8</v>
      </c>
      <c r="AW746">
        <v>4</v>
      </c>
      <c r="AX746">
        <v>22.5</v>
      </c>
      <c r="AY746">
        <v>6</v>
      </c>
      <c r="AZ746">
        <v>46.8</v>
      </c>
      <c r="BA746">
        <v>4</v>
      </c>
      <c r="BB746">
        <v>22.5</v>
      </c>
      <c r="BC746">
        <v>6</v>
      </c>
      <c r="BD746">
        <v>23.6</v>
      </c>
      <c r="BE746">
        <v>5</v>
      </c>
      <c r="BF746">
        <v>19.8</v>
      </c>
      <c r="BG746">
        <v>3</v>
      </c>
      <c r="BH746">
        <v>46.8</v>
      </c>
      <c r="BI746">
        <v>4</v>
      </c>
      <c r="BJ746">
        <v>22.5</v>
      </c>
      <c r="BK746">
        <v>6</v>
      </c>
      <c r="BL746">
        <v>23.6</v>
      </c>
      <c r="BM746">
        <v>5</v>
      </c>
      <c r="BN746">
        <v>19.8</v>
      </c>
      <c r="BO746">
        <v>3</v>
      </c>
      <c r="BP746" s="1">
        <v>42229.361111111109</v>
      </c>
      <c r="BQ746" s="1">
        <v>42229.368750000001</v>
      </c>
    </row>
    <row r="747" spans="1:69" x14ac:dyDescent="0.45">
      <c r="A747" t="s">
        <v>488</v>
      </c>
      <c r="B747">
        <v>0.47815687313896871</v>
      </c>
      <c r="C747" t="s">
        <v>14</v>
      </c>
      <c r="D747" t="s">
        <v>15</v>
      </c>
      <c r="E747">
        <v>1</v>
      </c>
      <c r="F747" t="s">
        <v>4</v>
      </c>
      <c r="G747" t="s">
        <v>5</v>
      </c>
      <c r="H747" t="s">
        <v>6</v>
      </c>
      <c r="I747" t="s">
        <v>3</v>
      </c>
      <c r="J747" t="s">
        <v>17</v>
      </c>
      <c r="K747" t="s">
        <v>16</v>
      </c>
      <c r="L747" t="s">
        <v>18</v>
      </c>
      <c r="M747" t="s">
        <v>19</v>
      </c>
      <c r="N747">
        <v>1</v>
      </c>
      <c r="O747" t="s">
        <v>4</v>
      </c>
      <c r="P747" t="s">
        <v>17</v>
      </c>
      <c r="Q747">
        <v>1</v>
      </c>
      <c r="R747">
        <v>84.195999999999998</v>
      </c>
      <c r="S747">
        <v>28</v>
      </c>
      <c r="T747">
        <v>0</v>
      </c>
      <c r="U747">
        <v>0</v>
      </c>
      <c r="V747">
        <v>28</v>
      </c>
      <c r="W747">
        <v>1</v>
      </c>
      <c r="X747" t="s">
        <v>30</v>
      </c>
      <c r="Y747" t="s">
        <v>20</v>
      </c>
      <c r="Z747">
        <v>3</v>
      </c>
      <c r="AA747">
        <v>5</v>
      </c>
      <c r="AB747">
        <v>3</v>
      </c>
      <c r="AC747">
        <v>6</v>
      </c>
      <c r="AD747">
        <v>5</v>
      </c>
      <c r="AE747">
        <v>5</v>
      </c>
      <c r="AF747">
        <v>5</v>
      </c>
      <c r="AG747">
        <v>2</v>
      </c>
      <c r="AH747">
        <v>5</v>
      </c>
      <c r="AI747">
        <v>5</v>
      </c>
      <c r="AJ747">
        <v>4</v>
      </c>
      <c r="AK747">
        <v>4.3333329999999997</v>
      </c>
      <c r="AL747" t="s">
        <v>24</v>
      </c>
      <c r="AM747" t="s">
        <v>12</v>
      </c>
      <c r="AN747" t="s">
        <v>12</v>
      </c>
      <c r="AO747" t="s">
        <v>12</v>
      </c>
      <c r="AP747" t="s">
        <v>12</v>
      </c>
      <c r="AQ747" t="s">
        <v>12</v>
      </c>
      <c r="AR747">
        <v>32.1</v>
      </c>
      <c r="AS747">
        <v>6</v>
      </c>
      <c r="AT747">
        <v>13.9</v>
      </c>
      <c r="AU747">
        <v>7</v>
      </c>
      <c r="AV747">
        <v>12.9</v>
      </c>
      <c r="AW747">
        <v>4</v>
      </c>
      <c r="AX747">
        <v>15.7</v>
      </c>
      <c r="AY747">
        <v>7</v>
      </c>
      <c r="AZ747">
        <v>32.1</v>
      </c>
      <c r="BA747">
        <v>6</v>
      </c>
      <c r="BB747">
        <v>15.7</v>
      </c>
      <c r="BC747">
        <v>7</v>
      </c>
      <c r="BD747">
        <v>13.9</v>
      </c>
      <c r="BE747">
        <v>7</v>
      </c>
      <c r="BF747">
        <v>12.9</v>
      </c>
      <c r="BG747">
        <v>4</v>
      </c>
      <c r="BH747">
        <v>15.7</v>
      </c>
      <c r="BI747">
        <v>7</v>
      </c>
      <c r="BJ747">
        <v>32.1</v>
      </c>
      <c r="BK747">
        <v>6</v>
      </c>
      <c r="BL747">
        <v>12.9</v>
      </c>
      <c r="BM747">
        <v>4</v>
      </c>
      <c r="BN747">
        <v>13.9</v>
      </c>
      <c r="BO747">
        <v>7</v>
      </c>
      <c r="BP747" s="1">
        <v>42229.657638888886</v>
      </c>
      <c r="BQ747" s="1">
        <v>42229.665277777778</v>
      </c>
    </row>
    <row r="748" spans="1:69" x14ac:dyDescent="0.45">
      <c r="A748" t="s">
        <v>1070</v>
      </c>
      <c r="B748">
        <v>0.47900415444174937</v>
      </c>
      <c r="C748" t="s">
        <v>14</v>
      </c>
      <c r="D748" t="s">
        <v>2</v>
      </c>
      <c r="E748">
        <v>0</v>
      </c>
      <c r="F748" t="s">
        <v>5</v>
      </c>
      <c r="G748" t="s">
        <v>3</v>
      </c>
      <c r="H748" t="s">
        <v>4</v>
      </c>
      <c r="I748" t="s">
        <v>6</v>
      </c>
      <c r="J748" t="s">
        <v>7</v>
      </c>
      <c r="K748" t="s">
        <v>7</v>
      </c>
      <c r="L748" t="s">
        <v>7</v>
      </c>
      <c r="M748" t="s">
        <v>7</v>
      </c>
      <c r="N748">
        <v>2</v>
      </c>
      <c r="O748" t="s">
        <v>3</v>
      </c>
      <c r="Q748">
        <v>3</v>
      </c>
      <c r="R748">
        <v>84.436999999999998</v>
      </c>
      <c r="S748">
        <v>11</v>
      </c>
      <c r="T748">
        <v>1</v>
      </c>
      <c r="U748">
        <v>3</v>
      </c>
      <c r="V748">
        <v>31</v>
      </c>
      <c r="W748">
        <v>1</v>
      </c>
      <c r="X748" t="s">
        <v>22</v>
      </c>
      <c r="Y748" t="s">
        <v>9</v>
      </c>
      <c r="Z748">
        <v>4</v>
      </c>
      <c r="AA748">
        <v>4</v>
      </c>
      <c r="AB748">
        <v>3</v>
      </c>
      <c r="AC748">
        <v>3</v>
      </c>
      <c r="AD748">
        <v>4</v>
      </c>
      <c r="AE748">
        <v>6</v>
      </c>
      <c r="AF748">
        <v>6</v>
      </c>
      <c r="AG748">
        <v>5</v>
      </c>
      <c r="AH748">
        <v>6</v>
      </c>
      <c r="AI748">
        <v>6</v>
      </c>
      <c r="AJ748">
        <v>5</v>
      </c>
      <c r="AK748">
        <v>5.6666670000000003</v>
      </c>
      <c r="AL748" t="s">
        <v>12</v>
      </c>
      <c r="AM748" t="s">
        <v>12</v>
      </c>
      <c r="AN748" t="s">
        <v>12</v>
      </c>
      <c r="AO748" t="s">
        <v>12</v>
      </c>
      <c r="AP748" t="s">
        <v>12</v>
      </c>
      <c r="AQ748" t="s">
        <v>12</v>
      </c>
      <c r="AR748">
        <v>27.9</v>
      </c>
      <c r="AS748">
        <v>2</v>
      </c>
      <c r="AT748">
        <v>4.7</v>
      </c>
      <c r="AU748">
        <v>1</v>
      </c>
      <c r="AV748">
        <v>18.2</v>
      </c>
      <c r="AW748">
        <v>3</v>
      </c>
      <c r="AX748">
        <v>17.7</v>
      </c>
      <c r="AY748">
        <v>2</v>
      </c>
      <c r="AZ748">
        <v>17.7</v>
      </c>
      <c r="BA748">
        <v>2</v>
      </c>
      <c r="BB748">
        <v>18.2</v>
      </c>
      <c r="BC748">
        <v>3</v>
      </c>
      <c r="BD748">
        <v>27.9</v>
      </c>
      <c r="BE748">
        <v>2</v>
      </c>
      <c r="BF748">
        <v>4.7</v>
      </c>
      <c r="BG748">
        <v>1</v>
      </c>
      <c r="BH748">
        <v>4.7</v>
      </c>
      <c r="BI748">
        <v>1</v>
      </c>
      <c r="BJ748">
        <v>17.7</v>
      </c>
      <c r="BK748">
        <v>2</v>
      </c>
      <c r="BL748">
        <v>27.9</v>
      </c>
      <c r="BM748">
        <v>2</v>
      </c>
      <c r="BN748">
        <v>18.2</v>
      </c>
      <c r="BO748">
        <v>3</v>
      </c>
      <c r="BP748" s="1">
        <v>42228.645833333336</v>
      </c>
      <c r="BQ748" s="1">
        <v>42228.652777777781</v>
      </c>
    </row>
    <row r="749" spans="1:69" x14ac:dyDescent="0.45">
      <c r="A749" t="s">
        <v>362</v>
      </c>
      <c r="B749">
        <v>0.48015261911411489</v>
      </c>
      <c r="C749" t="s">
        <v>14</v>
      </c>
      <c r="D749" t="s">
        <v>15</v>
      </c>
      <c r="E749">
        <v>1</v>
      </c>
      <c r="F749" t="s">
        <v>5</v>
      </c>
      <c r="G749" t="s">
        <v>4</v>
      </c>
      <c r="H749" t="s">
        <v>3</v>
      </c>
      <c r="I749" t="s">
        <v>6</v>
      </c>
      <c r="J749" t="s">
        <v>19</v>
      </c>
      <c r="K749" t="s">
        <v>17</v>
      </c>
      <c r="L749" t="s">
        <v>18</v>
      </c>
      <c r="M749" t="s">
        <v>16</v>
      </c>
      <c r="N749">
        <v>2</v>
      </c>
      <c r="O749" t="s">
        <v>4</v>
      </c>
      <c r="P749" t="s">
        <v>17</v>
      </c>
      <c r="Q749">
        <v>2</v>
      </c>
      <c r="R749">
        <v>247.31399999999999</v>
      </c>
      <c r="S749">
        <v>28</v>
      </c>
      <c r="T749">
        <v>0</v>
      </c>
      <c r="U749">
        <v>0</v>
      </c>
      <c r="V749">
        <v>62</v>
      </c>
      <c r="W749">
        <v>0</v>
      </c>
      <c r="X749" t="s">
        <v>8</v>
      </c>
      <c r="Y749" t="s">
        <v>31</v>
      </c>
      <c r="Z749">
        <v>1</v>
      </c>
      <c r="AA749">
        <v>4</v>
      </c>
      <c r="AB749">
        <v>4</v>
      </c>
      <c r="AC749">
        <v>4</v>
      </c>
      <c r="AD749">
        <v>6</v>
      </c>
      <c r="AE749">
        <v>7</v>
      </c>
      <c r="AF749">
        <v>7</v>
      </c>
      <c r="AG749">
        <v>7</v>
      </c>
      <c r="AH749">
        <v>7</v>
      </c>
      <c r="AI749">
        <v>7</v>
      </c>
      <c r="AJ749">
        <v>7</v>
      </c>
      <c r="AK749">
        <v>7</v>
      </c>
      <c r="AL749" t="s">
        <v>11</v>
      </c>
      <c r="AM749" t="s">
        <v>12</v>
      </c>
      <c r="AN749" t="s">
        <v>12</v>
      </c>
      <c r="AO749" t="s">
        <v>12</v>
      </c>
      <c r="AP749" t="s">
        <v>12</v>
      </c>
      <c r="AQ749" t="s">
        <v>12</v>
      </c>
      <c r="AR749">
        <v>32.200000000000003</v>
      </c>
      <c r="AS749">
        <v>4</v>
      </c>
      <c r="AT749">
        <v>64</v>
      </c>
      <c r="AU749">
        <v>2</v>
      </c>
      <c r="AV749">
        <v>34</v>
      </c>
      <c r="AW749">
        <v>3</v>
      </c>
      <c r="AX749">
        <v>69.3</v>
      </c>
      <c r="AY749">
        <v>3</v>
      </c>
      <c r="AZ749">
        <v>69.3</v>
      </c>
      <c r="BA749">
        <v>3</v>
      </c>
      <c r="BB749">
        <v>32.200000000000003</v>
      </c>
      <c r="BC749">
        <v>4</v>
      </c>
      <c r="BD749">
        <v>34</v>
      </c>
      <c r="BE749">
        <v>3</v>
      </c>
      <c r="BF749">
        <v>64</v>
      </c>
      <c r="BG749">
        <v>2</v>
      </c>
      <c r="BH749">
        <v>64</v>
      </c>
      <c r="BI749">
        <v>2</v>
      </c>
      <c r="BJ749">
        <v>32.200000000000003</v>
      </c>
      <c r="BK749">
        <v>4</v>
      </c>
      <c r="BL749">
        <v>69.3</v>
      </c>
      <c r="BM749">
        <v>3</v>
      </c>
      <c r="BN749">
        <v>34</v>
      </c>
      <c r="BO749">
        <v>3</v>
      </c>
      <c r="BP749" s="1">
        <v>42229.67083333333</v>
      </c>
      <c r="BQ749" s="1">
        <v>42229.679861111108</v>
      </c>
    </row>
    <row r="750" spans="1:69" x14ac:dyDescent="0.45">
      <c r="A750" t="s">
        <v>1064</v>
      </c>
      <c r="B750">
        <v>0.48134232540593036</v>
      </c>
      <c r="C750" t="s">
        <v>1</v>
      </c>
      <c r="D750" t="s">
        <v>15</v>
      </c>
      <c r="E750">
        <v>0</v>
      </c>
      <c r="F750" t="s">
        <v>6</v>
      </c>
      <c r="G750" t="s">
        <v>4</v>
      </c>
      <c r="H750" t="s">
        <v>3</v>
      </c>
      <c r="I750" t="s">
        <v>5</v>
      </c>
      <c r="J750" t="s">
        <v>16</v>
      </c>
      <c r="K750" t="s">
        <v>19</v>
      </c>
      <c r="L750" t="s">
        <v>17</v>
      </c>
      <c r="M750" t="s">
        <v>18</v>
      </c>
      <c r="N750">
        <v>3</v>
      </c>
      <c r="O750" t="s">
        <v>3</v>
      </c>
      <c r="P750" t="s">
        <v>17</v>
      </c>
      <c r="Q750">
        <v>2</v>
      </c>
      <c r="R750">
        <v>78.683000000000007</v>
      </c>
      <c r="S750">
        <v>5</v>
      </c>
      <c r="T750">
        <v>1</v>
      </c>
      <c r="U750">
        <v>1</v>
      </c>
      <c r="V750">
        <v>22</v>
      </c>
      <c r="W750">
        <v>1</v>
      </c>
      <c r="X750" t="s">
        <v>30</v>
      </c>
      <c r="Y750" t="s">
        <v>20</v>
      </c>
      <c r="Z750">
        <v>4</v>
      </c>
      <c r="AA750">
        <v>4</v>
      </c>
      <c r="AB750">
        <v>4</v>
      </c>
      <c r="AC750">
        <v>6</v>
      </c>
      <c r="AD750">
        <v>4</v>
      </c>
      <c r="AE750">
        <v>4</v>
      </c>
      <c r="AF750">
        <v>4</v>
      </c>
      <c r="AG750">
        <v>4</v>
      </c>
      <c r="AH750">
        <v>4</v>
      </c>
      <c r="AI750">
        <v>4</v>
      </c>
      <c r="AJ750">
        <v>4</v>
      </c>
      <c r="AK750">
        <v>4</v>
      </c>
      <c r="AL750" t="s">
        <v>10</v>
      </c>
      <c r="AM750" t="s">
        <v>10</v>
      </c>
      <c r="AN750" t="s">
        <v>10</v>
      </c>
      <c r="AO750" t="s">
        <v>12</v>
      </c>
      <c r="AP750" t="s">
        <v>33</v>
      </c>
      <c r="AQ750" t="s">
        <v>10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 s="1">
        <v>42228.633333333331</v>
      </c>
      <c r="BQ750" s="1">
        <v>42228.640277777777</v>
      </c>
    </row>
    <row r="751" spans="1:69" x14ac:dyDescent="0.45">
      <c r="A751" t="s">
        <v>143</v>
      </c>
      <c r="B751">
        <v>0.4817467016866217</v>
      </c>
      <c r="C751" t="s">
        <v>14</v>
      </c>
      <c r="D751" t="s">
        <v>15</v>
      </c>
      <c r="E751">
        <v>0</v>
      </c>
      <c r="F751" t="s">
        <v>5</v>
      </c>
      <c r="G751" t="s">
        <v>3</v>
      </c>
      <c r="H751" t="s">
        <v>4</v>
      </c>
      <c r="I751" t="s">
        <v>6</v>
      </c>
      <c r="J751" t="s">
        <v>18</v>
      </c>
      <c r="K751" t="s">
        <v>16</v>
      </c>
      <c r="L751" t="s">
        <v>17</v>
      </c>
      <c r="M751" t="s">
        <v>19</v>
      </c>
      <c r="N751">
        <v>2</v>
      </c>
      <c r="O751" t="s">
        <v>3</v>
      </c>
      <c r="P751" t="s">
        <v>16</v>
      </c>
      <c r="Q751">
        <v>3</v>
      </c>
      <c r="R751">
        <v>15.766999999999999</v>
      </c>
      <c r="S751">
        <v>1</v>
      </c>
      <c r="T751">
        <v>1</v>
      </c>
      <c r="U751">
        <v>4</v>
      </c>
      <c r="V751">
        <v>25</v>
      </c>
      <c r="W751">
        <v>1</v>
      </c>
      <c r="X751" t="s">
        <v>8</v>
      </c>
      <c r="Y751" t="s">
        <v>20</v>
      </c>
      <c r="Z751">
        <v>4</v>
      </c>
      <c r="AA751">
        <v>4</v>
      </c>
      <c r="AB751">
        <v>4</v>
      </c>
      <c r="AC751">
        <v>4</v>
      </c>
      <c r="AD751">
        <v>4</v>
      </c>
      <c r="AE751">
        <v>4</v>
      </c>
      <c r="AF751">
        <v>4</v>
      </c>
      <c r="AG751">
        <v>4</v>
      </c>
      <c r="AH751">
        <v>4</v>
      </c>
      <c r="AI751">
        <v>4</v>
      </c>
      <c r="AJ751">
        <v>4</v>
      </c>
      <c r="AK751">
        <v>4</v>
      </c>
      <c r="AL751" t="s">
        <v>11</v>
      </c>
      <c r="AM751" t="s">
        <v>11</v>
      </c>
      <c r="AN751" t="s">
        <v>11</v>
      </c>
      <c r="AO751" t="s">
        <v>11</v>
      </c>
      <c r="AP751" t="s">
        <v>11</v>
      </c>
      <c r="AQ751" t="s">
        <v>11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 s="1">
        <v>42228.652083333334</v>
      </c>
      <c r="BQ751" s="1">
        <v>42228.657638888886</v>
      </c>
    </row>
    <row r="752" spans="1:69" x14ac:dyDescent="0.45">
      <c r="A752" t="s">
        <v>358</v>
      </c>
      <c r="B752">
        <v>0.48182689339307605</v>
      </c>
      <c r="C752" t="s">
        <v>1</v>
      </c>
      <c r="D752" t="s">
        <v>15</v>
      </c>
      <c r="E752">
        <v>1</v>
      </c>
      <c r="F752" t="s">
        <v>6</v>
      </c>
      <c r="G752" t="s">
        <v>3</v>
      </c>
      <c r="H752" t="s">
        <v>4</v>
      </c>
      <c r="I752" t="s">
        <v>5</v>
      </c>
      <c r="J752" t="s">
        <v>17</v>
      </c>
      <c r="K752" t="s">
        <v>16</v>
      </c>
      <c r="L752" t="s">
        <v>18</v>
      </c>
      <c r="M752" t="s">
        <v>19</v>
      </c>
      <c r="N752">
        <v>3</v>
      </c>
      <c r="O752" t="s">
        <v>4</v>
      </c>
      <c r="P752" t="s">
        <v>18</v>
      </c>
      <c r="Q752">
        <v>3</v>
      </c>
      <c r="R752">
        <v>97.524000000000001</v>
      </c>
      <c r="S752">
        <v>20</v>
      </c>
      <c r="T752">
        <v>0</v>
      </c>
      <c r="U752">
        <v>0</v>
      </c>
      <c r="V752">
        <v>27</v>
      </c>
      <c r="W752">
        <v>1</v>
      </c>
      <c r="X752" t="s">
        <v>30</v>
      </c>
      <c r="Y752" t="s">
        <v>31</v>
      </c>
      <c r="Z752">
        <v>4</v>
      </c>
      <c r="AA752">
        <v>5</v>
      </c>
      <c r="AB752">
        <v>4</v>
      </c>
      <c r="AC752">
        <v>5</v>
      </c>
      <c r="AD752">
        <v>5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 t="s">
        <v>12</v>
      </c>
      <c r="AM752" t="s">
        <v>11</v>
      </c>
      <c r="AN752" t="s">
        <v>12</v>
      </c>
      <c r="AO752" t="s">
        <v>12</v>
      </c>
      <c r="AP752" t="s">
        <v>12</v>
      </c>
      <c r="AQ752" t="s">
        <v>12</v>
      </c>
      <c r="AR752">
        <v>24.7</v>
      </c>
      <c r="AS752">
        <v>5</v>
      </c>
      <c r="AT752">
        <v>25.7</v>
      </c>
      <c r="AU752">
        <v>4</v>
      </c>
      <c r="AV752">
        <v>15.2</v>
      </c>
      <c r="AW752">
        <v>5</v>
      </c>
      <c r="AX752">
        <v>2.2999999999999998</v>
      </c>
      <c r="AY752">
        <v>1</v>
      </c>
      <c r="AZ752">
        <v>25.7</v>
      </c>
      <c r="BA752">
        <v>4</v>
      </c>
      <c r="BB752">
        <v>15.2</v>
      </c>
      <c r="BC752">
        <v>5</v>
      </c>
      <c r="BD752">
        <v>24.7</v>
      </c>
      <c r="BE752">
        <v>5</v>
      </c>
      <c r="BF752">
        <v>2.2999999999999998</v>
      </c>
      <c r="BG752">
        <v>1</v>
      </c>
      <c r="BH752">
        <v>15.2</v>
      </c>
      <c r="BI752">
        <v>5</v>
      </c>
      <c r="BJ752">
        <v>25.7</v>
      </c>
      <c r="BK752">
        <v>4</v>
      </c>
      <c r="BL752">
        <v>2.2999999999999998</v>
      </c>
      <c r="BM752">
        <v>1</v>
      </c>
      <c r="BN752">
        <v>24.7</v>
      </c>
      <c r="BO752">
        <v>5</v>
      </c>
      <c r="BP752" s="1">
        <v>42229.547222222223</v>
      </c>
      <c r="BQ752" s="1">
        <v>42229.553472222222</v>
      </c>
    </row>
    <row r="753" spans="1:69" x14ac:dyDescent="0.45">
      <c r="A753" t="s">
        <v>729</v>
      </c>
      <c r="B753">
        <v>0.48203698329634626</v>
      </c>
      <c r="C753" t="s">
        <v>14</v>
      </c>
      <c r="D753" t="s">
        <v>15</v>
      </c>
      <c r="E753">
        <v>1</v>
      </c>
      <c r="F753" t="s">
        <v>5</v>
      </c>
      <c r="G753" t="s">
        <v>3</v>
      </c>
      <c r="H753" t="s">
        <v>6</v>
      </c>
      <c r="I753" t="s">
        <v>4</v>
      </c>
      <c r="J753" t="s">
        <v>17</v>
      </c>
      <c r="K753" t="s">
        <v>18</v>
      </c>
      <c r="L753" t="s">
        <v>16</v>
      </c>
      <c r="M753" t="s">
        <v>19</v>
      </c>
      <c r="N753">
        <v>4</v>
      </c>
      <c r="O753" t="s">
        <v>4</v>
      </c>
      <c r="P753" t="s">
        <v>19</v>
      </c>
      <c r="Q753">
        <v>4</v>
      </c>
      <c r="R753">
        <v>247.43</v>
      </c>
      <c r="S753">
        <v>30</v>
      </c>
      <c r="T753">
        <v>1</v>
      </c>
      <c r="U753">
        <v>6</v>
      </c>
      <c r="V753">
        <v>60</v>
      </c>
      <c r="W753">
        <v>1</v>
      </c>
      <c r="X753" t="s">
        <v>8</v>
      </c>
      <c r="Y753" t="s">
        <v>26</v>
      </c>
      <c r="Z753">
        <v>4</v>
      </c>
      <c r="AA753">
        <v>6</v>
      </c>
      <c r="AB753">
        <v>5</v>
      </c>
      <c r="AC753">
        <v>3</v>
      </c>
      <c r="AD753">
        <v>5</v>
      </c>
      <c r="AE753">
        <v>6</v>
      </c>
      <c r="AF753">
        <v>6</v>
      </c>
      <c r="AG753">
        <v>6</v>
      </c>
      <c r="AH753">
        <v>6</v>
      </c>
      <c r="AI753">
        <v>6</v>
      </c>
      <c r="AJ753">
        <v>6</v>
      </c>
      <c r="AK753">
        <v>6</v>
      </c>
      <c r="AL753" t="s">
        <v>24</v>
      </c>
      <c r="AM753" t="s">
        <v>24</v>
      </c>
      <c r="AN753" t="s">
        <v>12</v>
      </c>
      <c r="AO753" t="s">
        <v>12</v>
      </c>
      <c r="AP753" t="s">
        <v>12</v>
      </c>
      <c r="AQ753" t="s">
        <v>24</v>
      </c>
      <c r="AR753">
        <v>53.1</v>
      </c>
      <c r="AS753">
        <v>4</v>
      </c>
      <c r="AT753">
        <v>28.4</v>
      </c>
      <c r="AU753">
        <v>4</v>
      </c>
      <c r="AV753">
        <v>70.8</v>
      </c>
      <c r="AW753">
        <v>4</v>
      </c>
      <c r="AX753">
        <v>55.2</v>
      </c>
      <c r="AY753">
        <v>4</v>
      </c>
      <c r="AZ753">
        <v>55.2</v>
      </c>
      <c r="BA753">
        <v>4</v>
      </c>
      <c r="BB753">
        <v>70.8</v>
      </c>
      <c r="BC753">
        <v>4</v>
      </c>
      <c r="BD753">
        <v>28.4</v>
      </c>
      <c r="BE753">
        <v>4</v>
      </c>
      <c r="BF753">
        <v>53.1</v>
      </c>
      <c r="BG753">
        <v>4</v>
      </c>
      <c r="BH753">
        <v>28.4</v>
      </c>
      <c r="BI753">
        <v>4</v>
      </c>
      <c r="BJ753">
        <v>55.2</v>
      </c>
      <c r="BK753">
        <v>4</v>
      </c>
      <c r="BL753">
        <v>53.1</v>
      </c>
      <c r="BM753">
        <v>4</v>
      </c>
      <c r="BN753">
        <v>70.8</v>
      </c>
      <c r="BO753">
        <v>4</v>
      </c>
      <c r="BP753" s="1">
        <v>42229.65625</v>
      </c>
      <c r="BQ753" s="1">
        <v>42229.666666666664</v>
      </c>
    </row>
    <row r="754" spans="1:69" x14ac:dyDescent="0.45">
      <c r="A754" t="s">
        <v>354</v>
      </c>
      <c r="B754">
        <v>0.482426742060591</v>
      </c>
      <c r="C754" t="s">
        <v>1</v>
      </c>
      <c r="D754" t="s">
        <v>15</v>
      </c>
      <c r="E754">
        <v>0</v>
      </c>
      <c r="F754" t="s">
        <v>5</v>
      </c>
      <c r="G754" t="s">
        <v>4</v>
      </c>
      <c r="H754" t="s">
        <v>3</v>
      </c>
      <c r="I754" t="s">
        <v>6</v>
      </c>
      <c r="J754" t="s">
        <v>16</v>
      </c>
      <c r="K754" t="s">
        <v>17</v>
      </c>
      <c r="L754" t="s">
        <v>19</v>
      </c>
      <c r="M754" t="s">
        <v>18</v>
      </c>
      <c r="N754">
        <v>3</v>
      </c>
      <c r="O754" t="s">
        <v>3</v>
      </c>
      <c r="P754" t="s">
        <v>19</v>
      </c>
      <c r="Q754">
        <v>2</v>
      </c>
      <c r="R754">
        <v>20.228999999999999</v>
      </c>
      <c r="S754">
        <v>2</v>
      </c>
      <c r="T754">
        <v>1</v>
      </c>
      <c r="U754">
        <v>1</v>
      </c>
      <c r="V754">
        <v>23</v>
      </c>
      <c r="W754">
        <v>1</v>
      </c>
      <c r="X754" t="s">
        <v>30</v>
      </c>
      <c r="Y754" t="s">
        <v>20</v>
      </c>
      <c r="Z754">
        <v>3</v>
      </c>
      <c r="AA754">
        <v>4</v>
      </c>
      <c r="AB754">
        <v>3</v>
      </c>
      <c r="AC754">
        <v>3</v>
      </c>
      <c r="AD754">
        <v>2</v>
      </c>
      <c r="AE754">
        <v>5</v>
      </c>
      <c r="AF754">
        <v>5</v>
      </c>
      <c r="AG754">
        <v>4</v>
      </c>
      <c r="AH754">
        <v>5</v>
      </c>
      <c r="AI754">
        <v>5</v>
      </c>
      <c r="AJ754">
        <v>4</v>
      </c>
      <c r="AK754">
        <v>4.6666670000000003</v>
      </c>
      <c r="AL754" t="s">
        <v>24</v>
      </c>
      <c r="AM754" t="s">
        <v>12</v>
      </c>
      <c r="AN754" t="s">
        <v>21</v>
      </c>
      <c r="AO754" t="s">
        <v>12</v>
      </c>
      <c r="AP754" t="s">
        <v>12</v>
      </c>
      <c r="AQ754" t="s">
        <v>12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 s="1">
        <v>42229.59097222222</v>
      </c>
      <c r="BQ754" s="1">
        <v>42229.59652777778</v>
      </c>
    </row>
    <row r="755" spans="1:69" x14ac:dyDescent="0.45">
      <c r="A755" t="s">
        <v>391</v>
      </c>
      <c r="B755">
        <v>0.48310763265645995</v>
      </c>
      <c r="C755" t="s">
        <v>1</v>
      </c>
      <c r="D755" t="s">
        <v>2</v>
      </c>
      <c r="E755">
        <v>1</v>
      </c>
      <c r="F755" t="s">
        <v>3</v>
      </c>
      <c r="G755" t="s">
        <v>6</v>
      </c>
      <c r="H755" t="s">
        <v>5</v>
      </c>
      <c r="I755" t="s">
        <v>4</v>
      </c>
      <c r="J755" t="s">
        <v>7</v>
      </c>
      <c r="K755" t="s">
        <v>7</v>
      </c>
      <c r="L755" t="s">
        <v>7</v>
      </c>
      <c r="M755" t="s">
        <v>7</v>
      </c>
      <c r="N755">
        <v>4</v>
      </c>
      <c r="O755" t="s">
        <v>4</v>
      </c>
      <c r="Q755">
        <v>4</v>
      </c>
      <c r="R755">
        <v>113.06100000000001</v>
      </c>
      <c r="S755">
        <v>23</v>
      </c>
      <c r="T755">
        <v>1</v>
      </c>
      <c r="U755">
        <v>2</v>
      </c>
      <c r="V755">
        <v>33</v>
      </c>
      <c r="W755">
        <v>0</v>
      </c>
      <c r="X755" t="s">
        <v>25</v>
      </c>
      <c r="Y755" t="s">
        <v>37</v>
      </c>
      <c r="Z755">
        <v>3</v>
      </c>
      <c r="AA755">
        <v>6</v>
      </c>
      <c r="AB755">
        <v>6</v>
      </c>
      <c r="AC755">
        <v>7</v>
      </c>
      <c r="AD755">
        <v>7</v>
      </c>
      <c r="AE755">
        <v>7</v>
      </c>
      <c r="AF755">
        <v>7</v>
      </c>
      <c r="AG755">
        <v>6</v>
      </c>
      <c r="AH755">
        <v>6</v>
      </c>
      <c r="AI755">
        <v>6</v>
      </c>
      <c r="AJ755">
        <v>5</v>
      </c>
      <c r="AK755">
        <v>6.1666670000000003</v>
      </c>
      <c r="AL755" t="s">
        <v>12</v>
      </c>
      <c r="AM755" t="s">
        <v>23</v>
      </c>
      <c r="AN755" t="s">
        <v>12</v>
      </c>
      <c r="AO755" t="s">
        <v>21</v>
      </c>
      <c r="AP755" t="s">
        <v>12</v>
      </c>
      <c r="AQ755" t="s">
        <v>12</v>
      </c>
      <c r="AR755">
        <v>16.399999999999999</v>
      </c>
      <c r="AS755">
        <v>3</v>
      </c>
      <c r="AT755">
        <v>25.3</v>
      </c>
      <c r="AU755">
        <v>6</v>
      </c>
      <c r="AV755">
        <v>41.2</v>
      </c>
      <c r="AW755">
        <v>3</v>
      </c>
      <c r="AX755">
        <v>10.7</v>
      </c>
      <c r="AY755">
        <v>4</v>
      </c>
      <c r="AZ755">
        <v>41.2</v>
      </c>
      <c r="BA755">
        <v>3</v>
      </c>
      <c r="BB755">
        <v>25.3</v>
      </c>
      <c r="BC755">
        <v>6</v>
      </c>
      <c r="BD755">
        <v>10.7</v>
      </c>
      <c r="BE755">
        <v>4</v>
      </c>
      <c r="BF755">
        <v>16.399999999999999</v>
      </c>
      <c r="BG755">
        <v>3</v>
      </c>
      <c r="BH755">
        <v>10.7</v>
      </c>
      <c r="BI755">
        <v>4</v>
      </c>
      <c r="BJ755">
        <v>16.399999999999999</v>
      </c>
      <c r="BK755">
        <v>3</v>
      </c>
      <c r="BL755">
        <v>25.3</v>
      </c>
      <c r="BM755">
        <v>6</v>
      </c>
      <c r="BN755">
        <v>41.2</v>
      </c>
      <c r="BO755">
        <v>3</v>
      </c>
      <c r="BP755" s="1">
        <v>42229.554166666669</v>
      </c>
      <c r="BQ755" s="1">
        <v>42229.561111111114</v>
      </c>
    </row>
    <row r="756" spans="1:69" x14ac:dyDescent="0.45">
      <c r="A756" t="s">
        <v>199</v>
      </c>
      <c r="B756">
        <v>0.48311578582012682</v>
      </c>
      <c r="C756" t="s">
        <v>1</v>
      </c>
      <c r="D756" t="s">
        <v>15</v>
      </c>
      <c r="E756">
        <v>1</v>
      </c>
      <c r="F756" t="s">
        <v>3</v>
      </c>
      <c r="G756" t="s">
        <v>4</v>
      </c>
      <c r="H756" t="s">
        <v>5</v>
      </c>
      <c r="I756" t="s">
        <v>6</v>
      </c>
      <c r="J756" t="s">
        <v>16</v>
      </c>
      <c r="K756" t="s">
        <v>18</v>
      </c>
      <c r="L756" t="s">
        <v>17</v>
      </c>
      <c r="M756" t="s">
        <v>19</v>
      </c>
      <c r="N756">
        <v>2</v>
      </c>
      <c r="O756" t="s">
        <v>4</v>
      </c>
      <c r="P756" t="s">
        <v>18</v>
      </c>
      <c r="Q756">
        <v>2</v>
      </c>
      <c r="R756">
        <v>159.87200000000001</v>
      </c>
      <c r="S756">
        <v>10</v>
      </c>
      <c r="T756">
        <v>1</v>
      </c>
      <c r="U756">
        <v>2</v>
      </c>
      <c r="V756">
        <v>32</v>
      </c>
      <c r="W756">
        <v>1</v>
      </c>
      <c r="X756" t="s">
        <v>8</v>
      </c>
      <c r="Y756" t="s">
        <v>31</v>
      </c>
      <c r="Z756">
        <v>3</v>
      </c>
      <c r="AA756">
        <v>7</v>
      </c>
      <c r="AB756">
        <v>6</v>
      </c>
      <c r="AC756">
        <v>7</v>
      </c>
      <c r="AD756">
        <v>7</v>
      </c>
      <c r="AE756">
        <v>7</v>
      </c>
      <c r="AF756">
        <v>7</v>
      </c>
      <c r="AG756">
        <v>7</v>
      </c>
      <c r="AH756">
        <v>7</v>
      </c>
      <c r="AI756">
        <v>7</v>
      </c>
      <c r="AJ756">
        <v>7</v>
      </c>
      <c r="AK756">
        <v>7</v>
      </c>
      <c r="AL756" t="s">
        <v>12</v>
      </c>
      <c r="AM756" t="s">
        <v>12</v>
      </c>
      <c r="AN756" t="s">
        <v>12</v>
      </c>
      <c r="AO756" t="s">
        <v>12</v>
      </c>
      <c r="AP756" t="s">
        <v>12</v>
      </c>
      <c r="AQ756" t="s">
        <v>21</v>
      </c>
      <c r="AR756">
        <v>39.299999999999997</v>
      </c>
      <c r="AS756">
        <v>4</v>
      </c>
      <c r="AT756">
        <v>15</v>
      </c>
      <c r="AU756">
        <v>3</v>
      </c>
      <c r="AV756">
        <v>14.7</v>
      </c>
      <c r="AW756">
        <v>1</v>
      </c>
      <c r="AX756">
        <v>6.8</v>
      </c>
      <c r="AY756">
        <v>1</v>
      </c>
      <c r="AZ756">
        <v>14.7</v>
      </c>
      <c r="BA756">
        <v>1</v>
      </c>
      <c r="BB756">
        <v>39.299999999999997</v>
      </c>
      <c r="BC756">
        <v>4</v>
      </c>
      <c r="BD756">
        <v>6.8</v>
      </c>
      <c r="BE756">
        <v>1</v>
      </c>
      <c r="BF756">
        <v>15</v>
      </c>
      <c r="BG756">
        <v>3</v>
      </c>
      <c r="BH756">
        <v>14.7</v>
      </c>
      <c r="BI756">
        <v>1</v>
      </c>
      <c r="BJ756">
        <v>6.8</v>
      </c>
      <c r="BK756">
        <v>1</v>
      </c>
      <c r="BL756">
        <v>15</v>
      </c>
      <c r="BM756">
        <v>3</v>
      </c>
      <c r="BN756">
        <v>39.299999999999997</v>
      </c>
      <c r="BO756">
        <v>4</v>
      </c>
      <c r="BP756" s="1">
        <v>42228.644444444442</v>
      </c>
      <c r="BQ756" s="1">
        <v>42228.654861111114</v>
      </c>
    </row>
    <row r="757" spans="1:69" x14ac:dyDescent="0.45">
      <c r="A757" t="s">
        <v>986</v>
      </c>
      <c r="B757">
        <v>0.48369635093278895</v>
      </c>
      <c r="C757" t="s">
        <v>1</v>
      </c>
      <c r="D757" t="s">
        <v>15</v>
      </c>
      <c r="E757">
        <v>0</v>
      </c>
      <c r="F757" t="s">
        <v>6</v>
      </c>
      <c r="G757" t="s">
        <v>4</v>
      </c>
      <c r="H757" t="s">
        <v>5</v>
      </c>
      <c r="I757" t="s">
        <v>3</v>
      </c>
      <c r="J757" t="s">
        <v>16</v>
      </c>
      <c r="K757" t="s">
        <v>19</v>
      </c>
      <c r="L757" t="s">
        <v>17</v>
      </c>
      <c r="M757" t="s">
        <v>18</v>
      </c>
      <c r="N757">
        <v>4</v>
      </c>
      <c r="O757" t="s">
        <v>3</v>
      </c>
      <c r="P757" t="s">
        <v>18</v>
      </c>
      <c r="Q757">
        <v>2</v>
      </c>
      <c r="R757">
        <v>117</v>
      </c>
      <c r="S757">
        <v>40</v>
      </c>
      <c r="T757">
        <v>1</v>
      </c>
      <c r="U757">
        <v>2</v>
      </c>
      <c r="V757">
        <v>63</v>
      </c>
      <c r="W757">
        <v>0</v>
      </c>
      <c r="X757" t="s">
        <v>30</v>
      </c>
      <c r="Y757" t="s">
        <v>31</v>
      </c>
      <c r="Z757">
        <v>1</v>
      </c>
      <c r="AA757">
        <v>5</v>
      </c>
      <c r="AB757">
        <v>5</v>
      </c>
      <c r="AC757">
        <v>4</v>
      </c>
      <c r="AD757">
        <v>4</v>
      </c>
      <c r="AE757">
        <v>3</v>
      </c>
      <c r="AF757">
        <v>6</v>
      </c>
      <c r="AG757">
        <v>2</v>
      </c>
      <c r="AH757">
        <v>3</v>
      </c>
      <c r="AI757">
        <v>6</v>
      </c>
      <c r="AJ757">
        <v>2</v>
      </c>
      <c r="AK757">
        <v>3.6666669999999999</v>
      </c>
      <c r="AL757" t="s">
        <v>21</v>
      </c>
      <c r="AM757" t="s">
        <v>11</v>
      </c>
      <c r="AN757" t="s">
        <v>12</v>
      </c>
      <c r="AO757" t="s">
        <v>12</v>
      </c>
      <c r="AP757" t="s">
        <v>12</v>
      </c>
      <c r="AQ757" t="s">
        <v>12</v>
      </c>
      <c r="AR757">
        <v>14.9</v>
      </c>
      <c r="AS757">
        <v>1</v>
      </c>
      <c r="AT757">
        <v>26.4</v>
      </c>
      <c r="AU757">
        <v>1</v>
      </c>
      <c r="AV757">
        <v>37.200000000000003</v>
      </c>
      <c r="AW757">
        <v>1</v>
      </c>
      <c r="AX757">
        <v>10.3</v>
      </c>
      <c r="AY757">
        <v>2</v>
      </c>
      <c r="AZ757">
        <v>26.4</v>
      </c>
      <c r="BA757">
        <v>1</v>
      </c>
      <c r="BB757">
        <v>14.9</v>
      </c>
      <c r="BC757">
        <v>1</v>
      </c>
      <c r="BD757">
        <v>10.3</v>
      </c>
      <c r="BE757">
        <v>2</v>
      </c>
      <c r="BF757">
        <v>37.200000000000003</v>
      </c>
      <c r="BG757">
        <v>1</v>
      </c>
      <c r="BH757">
        <v>26.4</v>
      </c>
      <c r="BI757">
        <v>1</v>
      </c>
      <c r="BJ757">
        <v>10.3</v>
      </c>
      <c r="BK757">
        <v>2</v>
      </c>
      <c r="BL757">
        <v>14.9</v>
      </c>
      <c r="BM757">
        <v>1</v>
      </c>
      <c r="BN757">
        <v>37.200000000000003</v>
      </c>
      <c r="BO757">
        <v>1</v>
      </c>
      <c r="BP757" s="1">
        <v>42229.602083333331</v>
      </c>
      <c r="BQ757" s="1">
        <v>42229.607638888891</v>
      </c>
    </row>
    <row r="758" spans="1:69" x14ac:dyDescent="0.45">
      <c r="A758" t="s">
        <v>1077</v>
      </c>
      <c r="B758">
        <v>0.48426008185563885</v>
      </c>
      <c r="C758" t="s">
        <v>14</v>
      </c>
      <c r="D758" t="s">
        <v>2</v>
      </c>
      <c r="E758">
        <v>1</v>
      </c>
      <c r="F758" t="s">
        <v>5</v>
      </c>
      <c r="G758" t="s">
        <v>3</v>
      </c>
      <c r="H758" t="s">
        <v>4</v>
      </c>
      <c r="I758" t="s">
        <v>6</v>
      </c>
      <c r="J758" t="s">
        <v>7</v>
      </c>
      <c r="K758" t="s">
        <v>7</v>
      </c>
      <c r="L758" t="s">
        <v>7</v>
      </c>
      <c r="M758" t="s">
        <v>7</v>
      </c>
      <c r="N758">
        <v>3</v>
      </c>
      <c r="O758" t="s">
        <v>4</v>
      </c>
      <c r="Q758">
        <v>3</v>
      </c>
      <c r="R758">
        <v>58.716000000000001</v>
      </c>
      <c r="S758">
        <v>17</v>
      </c>
      <c r="T758">
        <v>0</v>
      </c>
      <c r="U758">
        <v>0</v>
      </c>
      <c r="V758">
        <v>28</v>
      </c>
      <c r="W758">
        <v>0</v>
      </c>
      <c r="X758" t="s">
        <v>25</v>
      </c>
      <c r="Y758" t="s">
        <v>31</v>
      </c>
      <c r="Z758">
        <v>1</v>
      </c>
      <c r="AA758">
        <v>5</v>
      </c>
      <c r="AB758">
        <v>1</v>
      </c>
      <c r="AC758">
        <v>5</v>
      </c>
      <c r="AD758">
        <v>6</v>
      </c>
      <c r="AE758">
        <v>7</v>
      </c>
      <c r="AF758">
        <v>7</v>
      </c>
      <c r="AG758">
        <v>7</v>
      </c>
      <c r="AH758">
        <v>7</v>
      </c>
      <c r="AI758">
        <v>7</v>
      </c>
      <c r="AJ758">
        <v>7</v>
      </c>
      <c r="AK758">
        <v>7</v>
      </c>
      <c r="AL758" t="s">
        <v>23</v>
      </c>
      <c r="AM758" t="s">
        <v>12</v>
      </c>
      <c r="AN758" t="s">
        <v>12</v>
      </c>
      <c r="AO758" t="s">
        <v>12</v>
      </c>
      <c r="AP758" t="s">
        <v>12</v>
      </c>
      <c r="AQ758" t="s">
        <v>12</v>
      </c>
      <c r="AR758">
        <v>15.4</v>
      </c>
      <c r="AS758">
        <v>4</v>
      </c>
      <c r="AT758">
        <v>9.5</v>
      </c>
      <c r="AU758">
        <v>2</v>
      </c>
      <c r="AV758">
        <v>13.1</v>
      </c>
      <c r="AW758">
        <v>4</v>
      </c>
      <c r="AX758">
        <v>7.4</v>
      </c>
      <c r="AY758">
        <v>1</v>
      </c>
      <c r="AZ758">
        <v>7.4</v>
      </c>
      <c r="BA758">
        <v>1</v>
      </c>
      <c r="BB758">
        <v>13.1</v>
      </c>
      <c r="BC758">
        <v>4</v>
      </c>
      <c r="BD758">
        <v>15.4</v>
      </c>
      <c r="BE758">
        <v>4</v>
      </c>
      <c r="BF758">
        <v>9.5</v>
      </c>
      <c r="BG758">
        <v>2</v>
      </c>
      <c r="BH758">
        <v>9.5</v>
      </c>
      <c r="BI758">
        <v>2</v>
      </c>
      <c r="BJ758">
        <v>15.4</v>
      </c>
      <c r="BK758">
        <v>4</v>
      </c>
      <c r="BL758">
        <v>7.4</v>
      </c>
      <c r="BM758">
        <v>1</v>
      </c>
      <c r="BN758">
        <v>13.1</v>
      </c>
      <c r="BO758">
        <v>4</v>
      </c>
      <c r="BP758" s="1">
        <v>42229.37222222222</v>
      </c>
      <c r="BQ758" s="1">
        <v>42229.379166666666</v>
      </c>
    </row>
    <row r="759" spans="1:69" x14ac:dyDescent="0.45">
      <c r="A759" t="s">
        <v>792</v>
      </c>
      <c r="B759">
        <v>0.48428317985798797</v>
      </c>
      <c r="C759" t="s">
        <v>14</v>
      </c>
      <c r="D759" t="s">
        <v>15</v>
      </c>
      <c r="E759">
        <v>0</v>
      </c>
      <c r="F759" t="s">
        <v>4</v>
      </c>
      <c r="G759" t="s">
        <v>5</v>
      </c>
      <c r="H759" t="s">
        <v>6</v>
      </c>
      <c r="I759" t="s">
        <v>3</v>
      </c>
      <c r="J759" t="s">
        <v>18</v>
      </c>
      <c r="K759" t="s">
        <v>16</v>
      </c>
      <c r="L759" t="s">
        <v>17</v>
      </c>
      <c r="M759" t="s">
        <v>19</v>
      </c>
      <c r="N759">
        <v>2</v>
      </c>
      <c r="O759" t="s">
        <v>5</v>
      </c>
      <c r="P759" t="s">
        <v>16</v>
      </c>
      <c r="Q759">
        <v>1</v>
      </c>
      <c r="R759">
        <v>10.227</v>
      </c>
      <c r="S759">
        <v>1</v>
      </c>
      <c r="T759">
        <v>1</v>
      </c>
      <c r="U759">
        <v>1</v>
      </c>
      <c r="V759">
        <v>31</v>
      </c>
      <c r="W759">
        <v>0</v>
      </c>
      <c r="X759" t="s">
        <v>27</v>
      </c>
      <c r="Y759" t="s">
        <v>9</v>
      </c>
      <c r="Z759">
        <v>2</v>
      </c>
      <c r="AA759">
        <v>3</v>
      </c>
      <c r="AB759">
        <v>3</v>
      </c>
      <c r="AC759">
        <v>1</v>
      </c>
      <c r="AD759">
        <v>1</v>
      </c>
      <c r="AE759">
        <v>5</v>
      </c>
      <c r="AF759">
        <v>5</v>
      </c>
      <c r="AG759">
        <v>2</v>
      </c>
      <c r="AH759">
        <v>4</v>
      </c>
      <c r="AI759">
        <v>4</v>
      </c>
      <c r="AJ759">
        <v>2</v>
      </c>
      <c r="AK759">
        <v>3.6666669999999999</v>
      </c>
      <c r="AL759" t="s">
        <v>24</v>
      </c>
      <c r="AM759" t="s">
        <v>24</v>
      </c>
      <c r="AN759" t="s">
        <v>24</v>
      </c>
      <c r="AO759" t="s">
        <v>12</v>
      </c>
      <c r="AP759" t="s">
        <v>24</v>
      </c>
      <c r="AQ759" t="s">
        <v>12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 s="1">
        <v>42228.640277777777</v>
      </c>
      <c r="BQ759" s="1">
        <v>42228.644444444442</v>
      </c>
    </row>
    <row r="760" spans="1:69" x14ac:dyDescent="0.45">
      <c r="A760" t="s">
        <v>1041</v>
      </c>
      <c r="B760">
        <v>0.48482269183897619</v>
      </c>
      <c r="C760" t="s">
        <v>1</v>
      </c>
      <c r="D760" t="s">
        <v>2</v>
      </c>
      <c r="E760">
        <v>1</v>
      </c>
      <c r="F760" t="s">
        <v>3</v>
      </c>
      <c r="G760" t="s">
        <v>6</v>
      </c>
      <c r="H760" t="s">
        <v>5</v>
      </c>
      <c r="I760" t="s">
        <v>4</v>
      </c>
      <c r="J760" t="s">
        <v>7</v>
      </c>
      <c r="K760" t="s">
        <v>7</v>
      </c>
      <c r="L760" t="s">
        <v>7</v>
      </c>
      <c r="M760" t="s">
        <v>7</v>
      </c>
      <c r="N760">
        <v>4</v>
      </c>
      <c r="O760" t="s">
        <v>4</v>
      </c>
      <c r="Q760">
        <v>4</v>
      </c>
      <c r="R760">
        <v>48.957999999999998</v>
      </c>
      <c r="S760">
        <v>16</v>
      </c>
      <c r="T760">
        <v>1</v>
      </c>
      <c r="U760">
        <v>2</v>
      </c>
      <c r="V760">
        <v>34</v>
      </c>
      <c r="W760">
        <v>1</v>
      </c>
      <c r="X760" t="s">
        <v>22</v>
      </c>
      <c r="Y760" t="s">
        <v>37</v>
      </c>
      <c r="Z760">
        <v>2</v>
      </c>
      <c r="AA760">
        <v>5</v>
      </c>
      <c r="AB760">
        <v>3</v>
      </c>
      <c r="AC760">
        <v>5</v>
      </c>
      <c r="AD760">
        <v>5</v>
      </c>
      <c r="AE760">
        <v>5</v>
      </c>
      <c r="AF760">
        <v>6</v>
      </c>
      <c r="AG760">
        <v>6</v>
      </c>
      <c r="AH760">
        <v>5</v>
      </c>
      <c r="AI760">
        <v>5</v>
      </c>
      <c r="AJ760">
        <v>5</v>
      </c>
      <c r="AK760">
        <v>5.3333329999999997</v>
      </c>
      <c r="AL760" t="s">
        <v>33</v>
      </c>
      <c r="AM760" t="s">
        <v>24</v>
      </c>
      <c r="AN760" t="s">
        <v>24</v>
      </c>
      <c r="AO760" t="s">
        <v>24</v>
      </c>
      <c r="AP760" t="s">
        <v>12</v>
      </c>
      <c r="AQ760" t="s">
        <v>12</v>
      </c>
      <c r="AR760">
        <v>10.5</v>
      </c>
      <c r="AS760">
        <v>3</v>
      </c>
      <c r="AT760">
        <v>13.1</v>
      </c>
      <c r="AU760">
        <v>5</v>
      </c>
      <c r="AV760">
        <v>8.4</v>
      </c>
      <c r="AW760">
        <v>2</v>
      </c>
      <c r="AX760">
        <v>7.4</v>
      </c>
      <c r="AY760">
        <v>2</v>
      </c>
      <c r="AZ760">
        <v>8.4</v>
      </c>
      <c r="BA760">
        <v>2</v>
      </c>
      <c r="BB760">
        <v>13.1</v>
      </c>
      <c r="BC760">
        <v>5</v>
      </c>
      <c r="BD760">
        <v>7.4</v>
      </c>
      <c r="BE760">
        <v>2</v>
      </c>
      <c r="BF760">
        <v>10.5</v>
      </c>
      <c r="BG760">
        <v>3</v>
      </c>
      <c r="BH760">
        <v>10.5</v>
      </c>
      <c r="BI760">
        <v>3</v>
      </c>
      <c r="BJ760">
        <v>7.4</v>
      </c>
      <c r="BK760">
        <v>2</v>
      </c>
      <c r="BL760">
        <v>8.4</v>
      </c>
      <c r="BM760">
        <v>2</v>
      </c>
      <c r="BN760">
        <v>13.1</v>
      </c>
      <c r="BO760">
        <v>5</v>
      </c>
      <c r="BP760" s="1">
        <v>42229.385416666664</v>
      </c>
      <c r="BQ760" s="1">
        <v>42229.390972222223</v>
      </c>
    </row>
    <row r="761" spans="1:69" x14ac:dyDescent="0.45">
      <c r="A761" t="s">
        <v>368</v>
      </c>
      <c r="B761">
        <v>0.48621022749421927</v>
      </c>
      <c r="C761" t="s">
        <v>1</v>
      </c>
      <c r="D761" t="s">
        <v>15</v>
      </c>
      <c r="E761">
        <v>1</v>
      </c>
      <c r="F761" t="s">
        <v>6</v>
      </c>
      <c r="G761" t="s">
        <v>4</v>
      </c>
      <c r="H761" t="s">
        <v>5</v>
      </c>
      <c r="I761" t="s">
        <v>3</v>
      </c>
      <c r="J761" t="s">
        <v>18</v>
      </c>
      <c r="K761" t="s">
        <v>16</v>
      </c>
      <c r="L761" t="s">
        <v>19</v>
      </c>
      <c r="M761" t="s">
        <v>17</v>
      </c>
      <c r="N761">
        <v>2</v>
      </c>
      <c r="O761" t="s">
        <v>4</v>
      </c>
      <c r="P761" t="s">
        <v>16</v>
      </c>
      <c r="Q761">
        <v>2</v>
      </c>
      <c r="R761">
        <v>101.532</v>
      </c>
      <c r="S761">
        <v>16</v>
      </c>
      <c r="T761">
        <v>0</v>
      </c>
      <c r="U761">
        <v>0</v>
      </c>
      <c r="V761">
        <v>31</v>
      </c>
      <c r="W761">
        <v>1</v>
      </c>
      <c r="X761" t="s">
        <v>30</v>
      </c>
      <c r="Y761" t="s">
        <v>31</v>
      </c>
      <c r="Z761">
        <v>4</v>
      </c>
      <c r="AA761">
        <v>5</v>
      </c>
      <c r="AB761">
        <v>5</v>
      </c>
      <c r="AC761">
        <v>6</v>
      </c>
      <c r="AD761">
        <v>6</v>
      </c>
      <c r="AE761">
        <v>5</v>
      </c>
      <c r="AF761">
        <v>5</v>
      </c>
      <c r="AG761">
        <v>5</v>
      </c>
      <c r="AH761">
        <v>5</v>
      </c>
      <c r="AI761">
        <v>5</v>
      </c>
      <c r="AJ761">
        <v>5</v>
      </c>
      <c r="AK761">
        <v>5</v>
      </c>
      <c r="AL761" t="s">
        <v>23</v>
      </c>
      <c r="AM761" t="s">
        <v>12</v>
      </c>
      <c r="AN761" t="s">
        <v>12</v>
      </c>
      <c r="AO761" t="s">
        <v>12</v>
      </c>
      <c r="AP761" t="s">
        <v>12</v>
      </c>
      <c r="AQ761" t="s">
        <v>12</v>
      </c>
      <c r="AR761">
        <v>21.1</v>
      </c>
      <c r="AS761">
        <v>2</v>
      </c>
      <c r="AT761">
        <v>14.6</v>
      </c>
      <c r="AU761">
        <v>1</v>
      </c>
      <c r="AV761">
        <v>30</v>
      </c>
      <c r="AW761">
        <v>1</v>
      </c>
      <c r="AX761">
        <v>14.8</v>
      </c>
      <c r="AY761">
        <v>1</v>
      </c>
      <c r="AZ761">
        <v>14.6</v>
      </c>
      <c r="BA761">
        <v>1</v>
      </c>
      <c r="BB761">
        <v>21.1</v>
      </c>
      <c r="BC761">
        <v>2</v>
      </c>
      <c r="BD761">
        <v>14.8</v>
      </c>
      <c r="BE761">
        <v>1</v>
      </c>
      <c r="BF761">
        <v>30</v>
      </c>
      <c r="BG761">
        <v>1</v>
      </c>
      <c r="BH761">
        <v>21.1</v>
      </c>
      <c r="BI761">
        <v>2</v>
      </c>
      <c r="BJ761">
        <v>30</v>
      </c>
      <c r="BK761">
        <v>1</v>
      </c>
      <c r="BL761">
        <v>14.8</v>
      </c>
      <c r="BM761">
        <v>1</v>
      </c>
      <c r="BN761">
        <v>14.6</v>
      </c>
      <c r="BO761">
        <v>1</v>
      </c>
      <c r="BP761" s="1">
        <v>42228.582638888889</v>
      </c>
      <c r="BQ761" s="1">
        <v>42228.59097222222</v>
      </c>
    </row>
    <row r="762" spans="1:69" x14ac:dyDescent="0.45">
      <c r="A762" t="s">
        <v>608</v>
      </c>
      <c r="B762">
        <v>0.48640758097796744</v>
      </c>
      <c r="C762" t="s">
        <v>1</v>
      </c>
      <c r="D762" t="s">
        <v>2</v>
      </c>
      <c r="E762">
        <v>1</v>
      </c>
      <c r="F762" t="s">
        <v>3</v>
      </c>
      <c r="G762" t="s">
        <v>6</v>
      </c>
      <c r="H762" t="s">
        <v>5</v>
      </c>
      <c r="I762" t="s">
        <v>4</v>
      </c>
      <c r="J762" t="s">
        <v>7</v>
      </c>
      <c r="K762" t="s">
        <v>7</v>
      </c>
      <c r="L762" t="s">
        <v>7</v>
      </c>
      <c r="M762" t="s">
        <v>7</v>
      </c>
      <c r="N762">
        <v>4</v>
      </c>
      <c r="O762" t="s">
        <v>4</v>
      </c>
      <c r="Q762">
        <v>4</v>
      </c>
      <c r="R762">
        <v>108.185</v>
      </c>
      <c r="S762">
        <v>26</v>
      </c>
      <c r="T762">
        <v>1</v>
      </c>
      <c r="U762">
        <v>2</v>
      </c>
      <c r="V762">
        <v>54</v>
      </c>
      <c r="W762">
        <v>1</v>
      </c>
      <c r="X762" t="s">
        <v>27</v>
      </c>
      <c r="Y762" t="s">
        <v>9</v>
      </c>
      <c r="Z762">
        <v>4</v>
      </c>
      <c r="AA762">
        <v>5</v>
      </c>
      <c r="AB762">
        <v>2</v>
      </c>
      <c r="AC762">
        <v>6</v>
      </c>
      <c r="AD762">
        <v>5</v>
      </c>
      <c r="AE762">
        <v>4</v>
      </c>
      <c r="AF762">
        <v>4</v>
      </c>
      <c r="AG762">
        <v>4</v>
      </c>
      <c r="AH762">
        <v>2</v>
      </c>
      <c r="AI762">
        <v>2</v>
      </c>
      <c r="AJ762">
        <v>2</v>
      </c>
      <c r="AK762">
        <v>3</v>
      </c>
      <c r="AL762" t="s">
        <v>33</v>
      </c>
      <c r="AM762" t="s">
        <v>12</v>
      </c>
      <c r="AN762" t="s">
        <v>12</v>
      </c>
      <c r="AO762" t="s">
        <v>33</v>
      </c>
      <c r="AP762" t="s">
        <v>12</v>
      </c>
      <c r="AQ762" t="s">
        <v>12</v>
      </c>
      <c r="AR762">
        <v>34.4</v>
      </c>
      <c r="AS762">
        <v>6</v>
      </c>
      <c r="AT762">
        <v>15.9</v>
      </c>
      <c r="AU762">
        <v>7</v>
      </c>
      <c r="AV762">
        <v>25.2</v>
      </c>
      <c r="AW762">
        <v>4</v>
      </c>
      <c r="AX762">
        <v>23.2</v>
      </c>
      <c r="AY762">
        <v>7</v>
      </c>
      <c r="AZ762">
        <v>25.2</v>
      </c>
      <c r="BA762">
        <v>4</v>
      </c>
      <c r="BB762">
        <v>15.9</v>
      </c>
      <c r="BC762">
        <v>7</v>
      </c>
      <c r="BD762">
        <v>23.2</v>
      </c>
      <c r="BE762">
        <v>7</v>
      </c>
      <c r="BF762">
        <v>34.4</v>
      </c>
      <c r="BG762">
        <v>6</v>
      </c>
      <c r="BH762">
        <v>23.2</v>
      </c>
      <c r="BI762">
        <v>7</v>
      </c>
      <c r="BJ762">
        <v>25.2</v>
      </c>
      <c r="BK762">
        <v>4</v>
      </c>
      <c r="BL762">
        <v>15.9</v>
      </c>
      <c r="BM762">
        <v>7</v>
      </c>
      <c r="BN762">
        <v>34.4</v>
      </c>
      <c r="BO762">
        <v>6</v>
      </c>
      <c r="BP762" s="1">
        <v>42228.638194444444</v>
      </c>
      <c r="BQ762" s="1">
        <v>42228.645833333336</v>
      </c>
    </row>
    <row r="763" spans="1:69" x14ac:dyDescent="0.45">
      <c r="A763" t="s">
        <v>789</v>
      </c>
      <c r="B763">
        <v>0.4876585535531015</v>
      </c>
      <c r="C763" t="s">
        <v>1</v>
      </c>
      <c r="D763" t="s">
        <v>15</v>
      </c>
      <c r="E763">
        <v>0</v>
      </c>
      <c r="F763" t="s">
        <v>3</v>
      </c>
      <c r="G763" t="s">
        <v>5</v>
      </c>
      <c r="H763" t="s">
        <v>6</v>
      </c>
      <c r="I763" t="s">
        <v>4</v>
      </c>
      <c r="J763" t="s">
        <v>19</v>
      </c>
      <c r="K763" t="s">
        <v>17</v>
      </c>
      <c r="L763" t="s">
        <v>16</v>
      </c>
      <c r="M763" t="s">
        <v>18</v>
      </c>
      <c r="N763">
        <v>1</v>
      </c>
      <c r="O763" t="s">
        <v>3</v>
      </c>
      <c r="P763" t="s">
        <v>19</v>
      </c>
      <c r="Q763">
        <v>4</v>
      </c>
      <c r="R763">
        <v>78.489999999999995</v>
      </c>
      <c r="S763">
        <v>14</v>
      </c>
      <c r="T763">
        <v>1</v>
      </c>
      <c r="U763">
        <v>11</v>
      </c>
      <c r="V763">
        <v>38</v>
      </c>
      <c r="W763">
        <v>1</v>
      </c>
      <c r="X763" t="s">
        <v>27</v>
      </c>
      <c r="Y763" t="s">
        <v>20</v>
      </c>
      <c r="Z763">
        <v>2</v>
      </c>
      <c r="AA763">
        <v>5</v>
      </c>
      <c r="AB763">
        <v>2</v>
      </c>
      <c r="AC763">
        <v>6</v>
      </c>
      <c r="AD763">
        <v>6</v>
      </c>
      <c r="AE763">
        <v>7</v>
      </c>
      <c r="AF763">
        <v>7</v>
      </c>
      <c r="AG763">
        <v>7</v>
      </c>
      <c r="AH763">
        <v>7</v>
      </c>
      <c r="AI763">
        <v>7</v>
      </c>
      <c r="AJ763">
        <v>7</v>
      </c>
      <c r="AK763">
        <v>7</v>
      </c>
      <c r="AL763" t="s">
        <v>11</v>
      </c>
      <c r="AM763" t="s">
        <v>11</v>
      </c>
      <c r="AN763" t="s">
        <v>11</v>
      </c>
      <c r="AO763" t="s">
        <v>33</v>
      </c>
      <c r="AP763" t="s">
        <v>12</v>
      </c>
      <c r="AQ763" t="s">
        <v>12</v>
      </c>
      <c r="AR763">
        <v>1.7</v>
      </c>
      <c r="AS763">
        <v>1</v>
      </c>
      <c r="AT763">
        <v>9.9</v>
      </c>
      <c r="AU763">
        <v>2</v>
      </c>
      <c r="AV763">
        <v>21.4</v>
      </c>
      <c r="AW763">
        <v>4</v>
      </c>
      <c r="AX763">
        <v>4.7</v>
      </c>
      <c r="AY763">
        <v>2</v>
      </c>
      <c r="AZ763">
        <v>21.4</v>
      </c>
      <c r="BA763">
        <v>4</v>
      </c>
      <c r="BB763">
        <v>4.7</v>
      </c>
      <c r="BC763">
        <v>2</v>
      </c>
      <c r="BD763">
        <v>9.9</v>
      </c>
      <c r="BE763">
        <v>2</v>
      </c>
      <c r="BF763">
        <v>1.7</v>
      </c>
      <c r="BG763">
        <v>1</v>
      </c>
      <c r="BH763">
        <v>9.9</v>
      </c>
      <c r="BI763">
        <v>2</v>
      </c>
      <c r="BJ763">
        <v>4.7</v>
      </c>
      <c r="BK763">
        <v>2</v>
      </c>
      <c r="BL763">
        <v>21.4</v>
      </c>
      <c r="BM763">
        <v>4</v>
      </c>
      <c r="BN763">
        <v>1.7</v>
      </c>
      <c r="BO763">
        <v>1</v>
      </c>
      <c r="BP763" s="1">
        <v>42228.599305555559</v>
      </c>
      <c r="BQ763" s="1">
        <v>42228.606944444444</v>
      </c>
    </row>
    <row r="764" spans="1:69" x14ac:dyDescent="0.45">
      <c r="A764" t="s">
        <v>230</v>
      </c>
      <c r="B764">
        <v>0.48884045267020726</v>
      </c>
      <c r="C764" t="s">
        <v>14</v>
      </c>
      <c r="D764" t="s">
        <v>15</v>
      </c>
      <c r="E764">
        <v>0</v>
      </c>
      <c r="F764" t="s">
        <v>4</v>
      </c>
      <c r="G764" t="s">
        <v>6</v>
      </c>
      <c r="H764" t="s">
        <v>3</v>
      </c>
      <c r="I764" t="s">
        <v>5</v>
      </c>
      <c r="J764" t="s">
        <v>17</v>
      </c>
      <c r="K764" t="s">
        <v>16</v>
      </c>
      <c r="L764" t="s">
        <v>18</v>
      </c>
      <c r="M764" t="s">
        <v>19</v>
      </c>
      <c r="N764">
        <v>2</v>
      </c>
      <c r="O764" t="s">
        <v>6</v>
      </c>
      <c r="P764" t="s">
        <v>16</v>
      </c>
      <c r="Q764">
        <v>1</v>
      </c>
      <c r="R764">
        <v>50.323</v>
      </c>
      <c r="S764">
        <v>1</v>
      </c>
      <c r="T764">
        <v>1</v>
      </c>
      <c r="U764">
        <v>6</v>
      </c>
      <c r="V764">
        <v>34</v>
      </c>
      <c r="W764">
        <v>1</v>
      </c>
      <c r="X764" t="s">
        <v>30</v>
      </c>
      <c r="Y764" t="s">
        <v>9</v>
      </c>
      <c r="Z764">
        <v>4</v>
      </c>
      <c r="AA764">
        <v>4</v>
      </c>
      <c r="AB764">
        <v>5</v>
      </c>
      <c r="AC764">
        <v>1</v>
      </c>
      <c r="AD764">
        <v>1</v>
      </c>
      <c r="AE764">
        <v>3</v>
      </c>
      <c r="AF764">
        <v>3</v>
      </c>
      <c r="AG764">
        <v>1</v>
      </c>
      <c r="AH764">
        <v>2</v>
      </c>
      <c r="AI764">
        <v>2</v>
      </c>
      <c r="AJ764">
        <v>1</v>
      </c>
      <c r="AK764">
        <v>2</v>
      </c>
      <c r="AL764" t="s">
        <v>24</v>
      </c>
      <c r="AM764" t="s">
        <v>12</v>
      </c>
      <c r="AN764" t="s">
        <v>24</v>
      </c>
      <c r="AO764" t="s">
        <v>12</v>
      </c>
      <c r="AP764" t="s">
        <v>12</v>
      </c>
      <c r="AQ764" t="s">
        <v>23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 s="1">
        <v>42228.57916666667</v>
      </c>
      <c r="BQ764" s="1">
        <v>42228.595138888886</v>
      </c>
    </row>
    <row r="765" spans="1:69" x14ac:dyDescent="0.45">
      <c r="A765" t="s">
        <v>950</v>
      </c>
      <c r="B765">
        <v>0.48953702986790304</v>
      </c>
      <c r="C765" t="s">
        <v>1</v>
      </c>
      <c r="D765" t="s">
        <v>2</v>
      </c>
      <c r="E765">
        <v>1</v>
      </c>
      <c r="F765" t="s">
        <v>4</v>
      </c>
      <c r="G765" t="s">
        <v>6</v>
      </c>
      <c r="H765" t="s">
        <v>3</v>
      </c>
      <c r="I765" t="s">
        <v>5</v>
      </c>
      <c r="J765" t="s">
        <v>7</v>
      </c>
      <c r="K765" t="s">
        <v>7</v>
      </c>
      <c r="L765" t="s">
        <v>7</v>
      </c>
      <c r="M765" t="s">
        <v>7</v>
      </c>
      <c r="N765">
        <v>1</v>
      </c>
      <c r="O765" t="s">
        <v>4</v>
      </c>
      <c r="Q765">
        <v>1</v>
      </c>
      <c r="R765">
        <v>56.037999999999997</v>
      </c>
      <c r="S765">
        <v>13</v>
      </c>
      <c r="T765">
        <v>1</v>
      </c>
      <c r="U765">
        <v>5</v>
      </c>
      <c r="V765">
        <v>26</v>
      </c>
      <c r="W765">
        <v>0</v>
      </c>
      <c r="X765" t="s">
        <v>8</v>
      </c>
      <c r="Y765" t="s">
        <v>37</v>
      </c>
      <c r="Z765">
        <v>2</v>
      </c>
      <c r="AA765">
        <v>5</v>
      </c>
      <c r="AB765">
        <v>3</v>
      </c>
      <c r="AC765">
        <v>5</v>
      </c>
      <c r="AD765">
        <v>5</v>
      </c>
      <c r="AE765">
        <v>4</v>
      </c>
      <c r="AF765">
        <v>4</v>
      </c>
      <c r="AG765">
        <v>3</v>
      </c>
      <c r="AH765">
        <v>4</v>
      </c>
      <c r="AI765">
        <v>4</v>
      </c>
      <c r="AJ765">
        <v>4</v>
      </c>
      <c r="AK765">
        <v>3.8333330000000001</v>
      </c>
      <c r="AL765" t="s">
        <v>23</v>
      </c>
      <c r="AM765" t="s">
        <v>12</v>
      </c>
      <c r="AN765" t="s">
        <v>23</v>
      </c>
      <c r="AO765" t="s">
        <v>12</v>
      </c>
      <c r="AP765" t="s">
        <v>12</v>
      </c>
      <c r="AQ765" t="s">
        <v>12</v>
      </c>
      <c r="AR765">
        <v>19.600000000000001</v>
      </c>
      <c r="AS765">
        <v>4</v>
      </c>
      <c r="AT765">
        <v>9.6999999999999993</v>
      </c>
      <c r="AU765">
        <v>4</v>
      </c>
      <c r="AV765">
        <v>7.6</v>
      </c>
      <c r="AW765">
        <v>2</v>
      </c>
      <c r="AX765">
        <v>8.1</v>
      </c>
      <c r="AY765">
        <v>1</v>
      </c>
      <c r="AZ765">
        <v>19.600000000000001</v>
      </c>
      <c r="BA765">
        <v>4</v>
      </c>
      <c r="BB765">
        <v>9.6999999999999993</v>
      </c>
      <c r="BC765">
        <v>4</v>
      </c>
      <c r="BD765">
        <v>7.6</v>
      </c>
      <c r="BE765">
        <v>2</v>
      </c>
      <c r="BF765">
        <v>8.1</v>
      </c>
      <c r="BG765">
        <v>1</v>
      </c>
      <c r="BH765">
        <v>19.600000000000001</v>
      </c>
      <c r="BI765">
        <v>4</v>
      </c>
      <c r="BJ765">
        <v>8.1</v>
      </c>
      <c r="BK765">
        <v>1</v>
      </c>
      <c r="BL765">
        <v>7.6</v>
      </c>
      <c r="BM765">
        <v>2</v>
      </c>
      <c r="BN765">
        <v>9.6999999999999993</v>
      </c>
      <c r="BO765">
        <v>4</v>
      </c>
      <c r="BP765" s="1">
        <v>42229.556944444441</v>
      </c>
      <c r="BQ765" s="1">
        <v>42229.5625</v>
      </c>
    </row>
    <row r="766" spans="1:69" x14ac:dyDescent="0.45">
      <c r="A766" t="s">
        <v>554</v>
      </c>
      <c r="B766">
        <v>0.48960320116620626</v>
      </c>
      <c r="C766" t="s">
        <v>14</v>
      </c>
      <c r="D766" t="s">
        <v>2</v>
      </c>
      <c r="E766">
        <v>0</v>
      </c>
      <c r="F766" t="s">
        <v>6</v>
      </c>
      <c r="G766" t="s">
        <v>5</v>
      </c>
      <c r="H766" t="s">
        <v>3</v>
      </c>
      <c r="I766" t="s">
        <v>4</v>
      </c>
      <c r="J766" t="s">
        <v>7</v>
      </c>
      <c r="K766" t="s">
        <v>7</v>
      </c>
      <c r="L766" t="s">
        <v>7</v>
      </c>
      <c r="M766" t="s">
        <v>7</v>
      </c>
      <c r="N766">
        <v>1</v>
      </c>
      <c r="O766" t="s">
        <v>6</v>
      </c>
      <c r="Q766">
        <v>4</v>
      </c>
      <c r="R766">
        <v>13.143000000000001</v>
      </c>
      <c r="S766">
        <v>1</v>
      </c>
      <c r="T766">
        <v>0</v>
      </c>
      <c r="U766">
        <v>0</v>
      </c>
      <c r="V766">
        <v>22</v>
      </c>
      <c r="W766">
        <v>0</v>
      </c>
      <c r="X766" t="s">
        <v>8</v>
      </c>
      <c r="Y766" t="s">
        <v>20</v>
      </c>
      <c r="Z766">
        <v>1</v>
      </c>
      <c r="AA766">
        <v>1</v>
      </c>
      <c r="AB766">
        <v>1</v>
      </c>
      <c r="AC766">
        <v>7</v>
      </c>
      <c r="AD766">
        <v>7</v>
      </c>
      <c r="AE766">
        <v>7</v>
      </c>
      <c r="AF766">
        <v>7</v>
      </c>
      <c r="AG766">
        <v>7</v>
      </c>
      <c r="AH766">
        <v>7</v>
      </c>
      <c r="AI766">
        <v>7</v>
      </c>
      <c r="AJ766">
        <v>7</v>
      </c>
      <c r="AK766">
        <v>7</v>
      </c>
      <c r="AL766" t="s">
        <v>11</v>
      </c>
      <c r="AM766" t="s">
        <v>12</v>
      </c>
      <c r="AN766" t="s">
        <v>33</v>
      </c>
      <c r="AO766" t="s">
        <v>12</v>
      </c>
      <c r="AP766" t="s">
        <v>24</v>
      </c>
      <c r="AQ766" t="s">
        <v>12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 s="1">
        <v>42229.379861111112</v>
      </c>
      <c r="BQ766" s="1">
        <v>42229.388194444444</v>
      </c>
    </row>
    <row r="767" spans="1:69" x14ac:dyDescent="0.45">
      <c r="A767" t="s">
        <v>1085</v>
      </c>
      <c r="B767">
        <v>0.48966600754038081</v>
      </c>
      <c r="C767" t="s">
        <v>1</v>
      </c>
      <c r="D767" t="s">
        <v>15</v>
      </c>
      <c r="E767">
        <v>1</v>
      </c>
      <c r="F767" t="s">
        <v>5</v>
      </c>
      <c r="G767" t="s">
        <v>4</v>
      </c>
      <c r="H767" t="s">
        <v>6</v>
      </c>
      <c r="I767" t="s">
        <v>3</v>
      </c>
      <c r="J767" t="s">
        <v>19</v>
      </c>
      <c r="K767" t="s">
        <v>18</v>
      </c>
      <c r="L767" t="s">
        <v>17</v>
      </c>
      <c r="M767" t="s">
        <v>16</v>
      </c>
      <c r="N767">
        <v>2</v>
      </c>
      <c r="O767" t="s">
        <v>4</v>
      </c>
      <c r="P767" t="s">
        <v>18</v>
      </c>
      <c r="Q767">
        <v>2</v>
      </c>
      <c r="R767">
        <v>77.102999999999994</v>
      </c>
      <c r="S767">
        <v>16</v>
      </c>
      <c r="T767">
        <v>1</v>
      </c>
      <c r="U767">
        <v>5</v>
      </c>
      <c r="V767">
        <v>27</v>
      </c>
      <c r="W767">
        <v>0</v>
      </c>
      <c r="X767" t="s">
        <v>30</v>
      </c>
      <c r="Y767" t="s">
        <v>20</v>
      </c>
      <c r="Z767">
        <v>1</v>
      </c>
      <c r="AA767">
        <v>6</v>
      </c>
      <c r="AB767">
        <v>5</v>
      </c>
      <c r="AC767">
        <v>7</v>
      </c>
      <c r="AD767">
        <v>6</v>
      </c>
      <c r="AE767">
        <v>6</v>
      </c>
      <c r="AF767">
        <v>6</v>
      </c>
      <c r="AG767">
        <v>6</v>
      </c>
      <c r="AH767">
        <v>6</v>
      </c>
      <c r="AI767">
        <v>6</v>
      </c>
      <c r="AJ767">
        <v>6</v>
      </c>
      <c r="AK767">
        <v>6</v>
      </c>
      <c r="AL767" t="s">
        <v>10</v>
      </c>
      <c r="AM767" t="s">
        <v>10</v>
      </c>
      <c r="AN767" t="s">
        <v>24</v>
      </c>
      <c r="AO767" t="s">
        <v>24</v>
      </c>
      <c r="AP767" t="s">
        <v>10</v>
      </c>
      <c r="AQ767" t="s">
        <v>12</v>
      </c>
      <c r="AR767">
        <v>42.7</v>
      </c>
      <c r="AS767">
        <v>6</v>
      </c>
      <c r="AT767">
        <v>3</v>
      </c>
      <c r="AU767">
        <v>1</v>
      </c>
      <c r="AV767">
        <v>9.4</v>
      </c>
      <c r="AW767">
        <v>2</v>
      </c>
      <c r="AX767">
        <v>9.1999999999999993</v>
      </c>
      <c r="AY767">
        <v>2</v>
      </c>
      <c r="AZ767">
        <v>9.1999999999999993</v>
      </c>
      <c r="BA767">
        <v>2</v>
      </c>
      <c r="BB767">
        <v>42.7</v>
      </c>
      <c r="BC767">
        <v>6</v>
      </c>
      <c r="BD767">
        <v>3</v>
      </c>
      <c r="BE767">
        <v>1</v>
      </c>
      <c r="BF767">
        <v>9.4</v>
      </c>
      <c r="BG767">
        <v>2</v>
      </c>
      <c r="BH767">
        <v>9.4</v>
      </c>
      <c r="BI767">
        <v>2</v>
      </c>
      <c r="BJ767">
        <v>3</v>
      </c>
      <c r="BK767">
        <v>1</v>
      </c>
      <c r="BL767">
        <v>9.1999999999999993</v>
      </c>
      <c r="BM767">
        <v>2</v>
      </c>
      <c r="BN767">
        <v>42.7</v>
      </c>
      <c r="BO767">
        <v>6</v>
      </c>
      <c r="BP767" s="1">
        <v>42228.638888888891</v>
      </c>
      <c r="BQ767" s="1">
        <v>42228.645138888889</v>
      </c>
    </row>
    <row r="768" spans="1:69" x14ac:dyDescent="0.45">
      <c r="A768" t="s">
        <v>214</v>
      </c>
      <c r="B768">
        <v>0.49076086911229488</v>
      </c>
      <c r="C768" t="s">
        <v>1</v>
      </c>
      <c r="D768" t="s">
        <v>15</v>
      </c>
      <c r="E768">
        <v>1</v>
      </c>
      <c r="F768" t="s">
        <v>3</v>
      </c>
      <c r="G768" t="s">
        <v>5</v>
      </c>
      <c r="H768" t="s">
        <v>6</v>
      </c>
      <c r="I768" t="s">
        <v>4</v>
      </c>
      <c r="J768" t="s">
        <v>17</v>
      </c>
      <c r="K768" t="s">
        <v>16</v>
      </c>
      <c r="L768" t="s">
        <v>18</v>
      </c>
      <c r="M768" t="s">
        <v>19</v>
      </c>
      <c r="N768">
        <v>4</v>
      </c>
      <c r="O768" t="s">
        <v>4</v>
      </c>
      <c r="P768" t="s">
        <v>19</v>
      </c>
      <c r="Q768">
        <v>4</v>
      </c>
      <c r="R768">
        <v>132.83600000000001</v>
      </c>
      <c r="S768">
        <v>18</v>
      </c>
      <c r="T768">
        <v>1</v>
      </c>
      <c r="U768">
        <v>1</v>
      </c>
      <c r="V768">
        <v>25</v>
      </c>
      <c r="W768">
        <v>1</v>
      </c>
      <c r="X768" t="s">
        <v>8</v>
      </c>
      <c r="Y768" t="s">
        <v>9</v>
      </c>
      <c r="Z768">
        <v>4</v>
      </c>
      <c r="AA768">
        <v>6</v>
      </c>
      <c r="AB768">
        <v>5</v>
      </c>
      <c r="AC768">
        <v>7</v>
      </c>
      <c r="AD768">
        <v>4</v>
      </c>
      <c r="AE768">
        <v>6</v>
      </c>
      <c r="AF768">
        <v>6</v>
      </c>
      <c r="AG768">
        <v>7</v>
      </c>
      <c r="AH768">
        <v>6</v>
      </c>
      <c r="AI768">
        <v>6</v>
      </c>
      <c r="AJ768">
        <v>7</v>
      </c>
      <c r="AK768">
        <v>6.3333329999999997</v>
      </c>
      <c r="AL768" t="s">
        <v>12</v>
      </c>
      <c r="AM768" t="s">
        <v>21</v>
      </c>
      <c r="AN768" t="s">
        <v>12</v>
      </c>
      <c r="AO768" t="s">
        <v>12</v>
      </c>
      <c r="AP768" t="s">
        <v>12</v>
      </c>
      <c r="AQ768" t="s">
        <v>12</v>
      </c>
      <c r="AR768">
        <v>49</v>
      </c>
      <c r="AS768">
        <v>4</v>
      </c>
      <c r="AT768">
        <v>4.7</v>
      </c>
      <c r="AU768">
        <v>2</v>
      </c>
      <c r="AV768">
        <v>34.700000000000003</v>
      </c>
      <c r="AW768">
        <v>3</v>
      </c>
      <c r="AX768">
        <v>22.4</v>
      </c>
      <c r="AY768">
        <v>4</v>
      </c>
      <c r="AZ768">
        <v>34.700000000000003</v>
      </c>
      <c r="BA768">
        <v>3</v>
      </c>
      <c r="BB768">
        <v>22.4</v>
      </c>
      <c r="BC768">
        <v>4</v>
      </c>
      <c r="BD768">
        <v>4.7</v>
      </c>
      <c r="BE768">
        <v>2</v>
      </c>
      <c r="BF768">
        <v>49</v>
      </c>
      <c r="BG768">
        <v>4</v>
      </c>
      <c r="BH768">
        <v>22.4</v>
      </c>
      <c r="BI768">
        <v>4</v>
      </c>
      <c r="BJ768">
        <v>34.700000000000003</v>
      </c>
      <c r="BK768">
        <v>3</v>
      </c>
      <c r="BL768">
        <v>49</v>
      </c>
      <c r="BM768">
        <v>4</v>
      </c>
      <c r="BN768">
        <v>4.7</v>
      </c>
      <c r="BO768">
        <v>2</v>
      </c>
      <c r="BP768" s="1">
        <v>42228.630555555559</v>
      </c>
      <c r="BQ768" s="1">
        <v>42228.64166666667</v>
      </c>
    </row>
    <row r="769" spans="1:69" x14ac:dyDescent="0.45">
      <c r="A769" t="s">
        <v>179</v>
      </c>
      <c r="B769">
        <v>0.49216144278378093</v>
      </c>
      <c r="C769" t="s">
        <v>14</v>
      </c>
      <c r="D769" t="s">
        <v>2</v>
      </c>
      <c r="E769">
        <v>0</v>
      </c>
      <c r="F769" t="s">
        <v>5</v>
      </c>
      <c r="G769" t="s">
        <v>6</v>
      </c>
      <c r="H769" t="s">
        <v>3</v>
      </c>
      <c r="I769" t="s">
        <v>4</v>
      </c>
      <c r="J769" t="s">
        <v>7</v>
      </c>
      <c r="K769" t="s">
        <v>7</v>
      </c>
      <c r="L769" t="s">
        <v>7</v>
      </c>
      <c r="M769" t="s">
        <v>7</v>
      </c>
      <c r="N769">
        <v>3</v>
      </c>
      <c r="O769" t="s">
        <v>3</v>
      </c>
      <c r="Q769">
        <v>4</v>
      </c>
      <c r="R769">
        <v>25.934000000000001</v>
      </c>
      <c r="S769">
        <v>2</v>
      </c>
      <c r="T769">
        <v>1</v>
      </c>
      <c r="U769">
        <v>2</v>
      </c>
      <c r="V769">
        <v>38</v>
      </c>
      <c r="W769">
        <v>1</v>
      </c>
      <c r="X769" t="s">
        <v>8</v>
      </c>
      <c r="Y769" t="s">
        <v>9</v>
      </c>
      <c r="Z769">
        <v>1</v>
      </c>
      <c r="AA769">
        <v>1</v>
      </c>
      <c r="AB769">
        <v>1</v>
      </c>
      <c r="AC769">
        <v>4</v>
      </c>
      <c r="AD769">
        <v>2</v>
      </c>
      <c r="AE769">
        <v>7</v>
      </c>
      <c r="AF769">
        <v>7</v>
      </c>
      <c r="AG769">
        <v>5</v>
      </c>
      <c r="AH769">
        <v>7</v>
      </c>
      <c r="AI769">
        <v>6</v>
      </c>
      <c r="AJ769">
        <v>4</v>
      </c>
      <c r="AK769">
        <v>6</v>
      </c>
      <c r="AL769" t="s">
        <v>33</v>
      </c>
      <c r="AM769" t="s">
        <v>24</v>
      </c>
      <c r="AN769" t="s">
        <v>33</v>
      </c>
      <c r="AO769" t="s">
        <v>24</v>
      </c>
      <c r="AP769" t="s">
        <v>23</v>
      </c>
      <c r="AQ769" t="s">
        <v>11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 s="1">
        <v>42228.574999999997</v>
      </c>
      <c r="BQ769" s="1">
        <v>42228.582638888889</v>
      </c>
    </row>
    <row r="770" spans="1:69" x14ac:dyDescent="0.45">
      <c r="A770" t="s">
        <v>955</v>
      </c>
      <c r="B770">
        <v>0.4951228554963627</v>
      </c>
      <c r="C770" t="s">
        <v>1</v>
      </c>
      <c r="D770" t="s">
        <v>2</v>
      </c>
      <c r="E770">
        <v>0</v>
      </c>
      <c r="F770" t="s">
        <v>6</v>
      </c>
      <c r="G770" t="s">
        <v>5</v>
      </c>
      <c r="H770" t="s">
        <v>3</v>
      </c>
      <c r="I770" t="s">
        <v>4</v>
      </c>
      <c r="J770" t="s">
        <v>7</v>
      </c>
      <c r="K770" t="s">
        <v>7</v>
      </c>
      <c r="L770" t="s">
        <v>7</v>
      </c>
      <c r="M770" t="s">
        <v>7</v>
      </c>
      <c r="N770">
        <v>1</v>
      </c>
      <c r="O770" t="s">
        <v>6</v>
      </c>
      <c r="Q770">
        <v>4</v>
      </c>
      <c r="R770">
        <v>148.363</v>
      </c>
      <c r="S770">
        <v>38</v>
      </c>
      <c r="T770">
        <v>1</v>
      </c>
      <c r="U770">
        <v>1</v>
      </c>
      <c r="V770">
        <v>21</v>
      </c>
      <c r="W770">
        <v>0</v>
      </c>
      <c r="X770" t="s">
        <v>30</v>
      </c>
      <c r="Y770" t="s">
        <v>26</v>
      </c>
      <c r="Z770">
        <v>4</v>
      </c>
      <c r="AA770">
        <v>5</v>
      </c>
      <c r="AB770">
        <v>3</v>
      </c>
      <c r="AC770">
        <v>6</v>
      </c>
      <c r="AD770">
        <v>6</v>
      </c>
      <c r="AE770">
        <v>4</v>
      </c>
      <c r="AF770">
        <v>5</v>
      </c>
      <c r="AG770">
        <v>2</v>
      </c>
      <c r="AH770">
        <v>2</v>
      </c>
      <c r="AI770">
        <v>2</v>
      </c>
      <c r="AJ770">
        <v>2</v>
      </c>
      <c r="AK770">
        <v>2.8333330000000001</v>
      </c>
      <c r="AL770" t="s">
        <v>23</v>
      </c>
      <c r="AM770" t="s">
        <v>23</v>
      </c>
      <c r="AN770" t="s">
        <v>23</v>
      </c>
      <c r="AO770" t="s">
        <v>12</v>
      </c>
      <c r="AP770" t="s">
        <v>21</v>
      </c>
      <c r="AQ770" t="s">
        <v>12</v>
      </c>
      <c r="AR770">
        <v>29.9</v>
      </c>
      <c r="AS770">
        <v>6</v>
      </c>
      <c r="AT770">
        <v>40.9</v>
      </c>
      <c r="AU770">
        <v>9</v>
      </c>
      <c r="AV770">
        <v>33.200000000000003</v>
      </c>
      <c r="AW770">
        <v>7</v>
      </c>
      <c r="AX770">
        <v>19.600000000000001</v>
      </c>
      <c r="AY770">
        <v>10</v>
      </c>
      <c r="AZ770">
        <v>40.9</v>
      </c>
      <c r="BA770">
        <v>9</v>
      </c>
      <c r="BB770">
        <v>19.600000000000001</v>
      </c>
      <c r="BC770">
        <v>10</v>
      </c>
      <c r="BD770">
        <v>33.200000000000003</v>
      </c>
      <c r="BE770">
        <v>7</v>
      </c>
      <c r="BF770">
        <v>29.9</v>
      </c>
      <c r="BG770">
        <v>6</v>
      </c>
      <c r="BH770">
        <v>40.9</v>
      </c>
      <c r="BI770">
        <v>9</v>
      </c>
      <c r="BJ770">
        <v>29.9</v>
      </c>
      <c r="BK770">
        <v>6</v>
      </c>
      <c r="BL770">
        <v>33.200000000000003</v>
      </c>
      <c r="BM770">
        <v>7</v>
      </c>
      <c r="BN770">
        <v>19.600000000000001</v>
      </c>
      <c r="BO770">
        <v>10</v>
      </c>
      <c r="BP770" s="1">
        <v>42229.604861111111</v>
      </c>
      <c r="BQ770" s="1">
        <v>42229.612500000003</v>
      </c>
    </row>
    <row r="771" spans="1:69" x14ac:dyDescent="0.45">
      <c r="A771" t="s">
        <v>262</v>
      </c>
      <c r="B771">
        <v>0.49524844776491472</v>
      </c>
      <c r="C771" t="s">
        <v>1</v>
      </c>
      <c r="D771" t="s">
        <v>2</v>
      </c>
      <c r="E771">
        <v>1</v>
      </c>
      <c r="F771" t="s">
        <v>3</v>
      </c>
      <c r="G771" t="s">
        <v>4</v>
      </c>
      <c r="H771" t="s">
        <v>6</v>
      </c>
      <c r="I771" t="s">
        <v>5</v>
      </c>
      <c r="J771" t="s">
        <v>7</v>
      </c>
      <c r="K771" t="s">
        <v>7</v>
      </c>
      <c r="L771" t="s">
        <v>7</v>
      </c>
      <c r="M771" t="s">
        <v>7</v>
      </c>
      <c r="N771">
        <v>2</v>
      </c>
      <c r="O771" t="s">
        <v>4</v>
      </c>
      <c r="Q771">
        <v>2</v>
      </c>
      <c r="R771">
        <v>132.52099999999999</v>
      </c>
      <c r="S771">
        <v>39</v>
      </c>
      <c r="T771">
        <v>1</v>
      </c>
      <c r="U771">
        <v>2</v>
      </c>
      <c r="V771">
        <v>40</v>
      </c>
      <c r="W771">
        <v>0</v>
      </c>
      <c r="X771" t="s">
        <v>8</v>
      </c>
      <c r="Y771" t="s">
        <v>31</v>
      </c>
      <c r="Z771">
        <v>4</v>
      </c>
      <c r="AA771">
        <v>6</v>
      </c>
      <c r="AB771">
        <v>5</v>
      </c>
      <c r="AC771">
        <v>4</v>
      </c>
      <c r="AD771">
        <v>3</v>
      </c>
      <c r="AE771">
        <v>6</v>
      </c>
      <c r="AF771">
        <v>5</v>
      </c>
      <c r="AG771">
        <v>6</v>
      </c>
      <c r="AH771">
        <v>6</v>
      </c>
      <c r="AI771">
        <v>5</v>
      </c>
      <c r="AJ771">
        <v>6</v>
      </c>
      <c r="AK771">
        <v>5.6666670000000003</v>
      </c>
      <c r="AL771" t="s">
        <v>24</v>
      </c>
      <c r="AM771" t="s">
        <v>11</v>
      </c>
      <c r="AN771" t="s">
        <v>12</v>
      </c>
      <c r="AO771" t="s">
        <v>12</v>
      </c>
      <c r="AP771" t="s">
        <v>12</v>
      </c>
      <c r="AQ771" t="s">
        <v>12</v>
      </c>
      <c r="AR771">
        <v>48.7</v>
      </c>
      <c r="AS771">
        <v>14</v>
      </c>
      <c r="AT771">
        <v>20.6</v>
      </c>
      <c r="AU771">
        <v>6</v>
      </c>
      <c r="AV771">
        <v>35</v>
      </c>
      <c r="AW771">
        <v>14</v>
      </c>
      <c r="AX771">
        <v>15.6</v>
      </c>
      <c r="AY771">
        <v>1</v>
      </c>
      <c r="AZ771">
        <v>35</v>
      </c>
      <c r="BA771">
        <v>14</v>
      </c>
      <c r="BB771">
        <v>48.7</v>
      </c>
      <c r="BC771">
        <v>14</v>
      </c>
      <c r="BD771">
        <v>20.6</v>
      </c>
      <c r="BE771">
        <v>6</v>
      </c>
      <c r="BF771">
        <v>15.6</v>
      </c>
      <c r="BG771">
        <v>1</v>
      </c>
      <c r="BH771">
        <v>15.6</v>
      </c>
      <c r="BI771">
        <v>1</v>
      </c>
      <c r="BJ771">
        <v>20.6</v>
      </c>
      <c r="BK771">
        <v>6</v>
      </c>
      <c r="BL771">
        <v>35</v>
      </c>
      <c r="BM771">
        <v>14</v>
      </c>
      <c r="BN771">
        <v>48.7</v>
      </c>
      <c r="BO771">
        <v>14</v>
      </c>
      <c r="BP771" s="1">
        <v>42228.579861111109</v>
      </c>
      <c r="BQ771" s="1">
        <v>42228.587500000001</v>
      </c>
    </row>
    <row r="772" spans="1:69" x14ac:dyDescent="0.45">
      <c r="A772" t="s">
        <v>741</v>
      </c>
      <c r="B772">
        <v>0.49734547321041678</v>
      </c>
      <c r="C772" t="s">
        <v>14</v>
      </c>
      <c r="D772" t="s">
        <v>15</v>
      </c>
      <c r="E772">
        <v>0</v>
      </c>
      <c r="F772" t="s">
        <v>6</v>
      </c>
      <c r="G772" t="s">
        <v>5</v>
      </c>
      <c r="H772" t="s">
        <v>3</v>
      </c>
      <c r="I772" t="s">
        <v>4</v>
      </c>
      <c r="J772" t="s">
        <v>16</v>
      </c>
      <c r="K772" t="s">
        <v>19</v>
      </c>
      <c r="L772" t="s">
        <v>17</v>
      </c>
      <c r="M772" t="s">
        <v>18</v>
      </c>
      <c r="N772">
        <v>1</v>
      </c>
      <c r="O772" t="s">
        <v>6</v>
      </c>
      <c r="P772" t="s">
        <v>16</v>
      </c>
      <c r="Q772">
        <v>4</v>
      </c>
      <c r="R772">
        <v>2158.2049999999999</v>
      </c>
      <c r="S772">
        <v>0</v>
      </c>
      <c r="T772">
        <v>1</v>
      </c>
      <c r="U772">
        <v>1</v>
      </c>
      <c r="V772">
        <v>30</v>
      </c>
      <c r="W772">
        <v>1</v>
      </c>
      <c r="X772" t="s">
        <v>30</v>
      </c>
      <c r="Y772" t="s">
        <v>42</v>
      </c>
      <c r="Z772">
        <v>3</v>
      </c>
      <c r="AA772">
        <v>1</v>
      </c>
      <c r="AB772">
        <v>7</v>
      </c>
      <c r="AC772">
        <v>4</v>
      </c>
      <c r="AD772">
        <v>1</v>
      </c>
      <c r="AE772">
        <v>7</v>
      </c>
      <c r="AF772">
        <v>7</v>
      </c>
      <c r="AG772">
        <v>7</v>
      </c>
      <c r="AH772">
        <v>7</v>
      </c>
      <c r="AI772">
        <v>7</v>
      </c>
      <c r="AJ772">
        <v>7</v>
      </c>
      <c r="AK772">
        <v>7</v>
      </c>
      <c r="AL772" t="s">
        <v>12</v>
      </c>
      <c r="AM772" t="s">
        <v>12</v>
      </c>
      <c r="AN772" t="s">
        <v>12</v>
      </c>
      <c r="AO772" t="s">
        <v>12</v>
      </c>
      <c r="AP772" t="s">
        <v>12</v>
      </c>
      <c r="AQ772" t="s">
        <v>12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 s="1">
        <v>42229.598611111112</v>
      </c>
      <c r="BQ772" s="1">
        <v>42229.632638888892</v>
      </c>
    </row>
    <row r="773" spans="1:69" x14ac:dyDescent="0.45">
      <c r="A773" t="s">
        <v>1033</v>
      </c>
      <c r="B773">
        <v>0.49744507224797341</v>
      </c>
      <c r="C773" t="s">
        <v>14</v>
      </c>
      <c r="D773" t="s">
        <v>2</v>
      </c>
      <c r="E773">
        <v>0</v>
      </c>
      <c r="F773" t="s">
        <v>5</v>
      </c>
      <c r="G773" t="s">
        <v>3</v>
      </c>
      <c r="H773" t="s">
        <v>6</v>
      </c>
      <c r="I773" t="s">
        <v>4</v>
      </c>
      <c r="J773" t="s">
        <v>7</v>
      </c>
      <c r="K773" t="s">
        <v>7</v>
      </c>
      <c r="L773" t="s">
        <v>7</v>
      </c>
      <c r="M773" t="s">
        <v>7</v>
      </c>
      <c r="N773">
        <v>3</v>
      </c>
      <c r="O773" t="s">
        <v>6</v>
      </c>
      <c r="Q773">
        <v>4</v>
      </c>
      <c r="R773">
        <v>18.577000000000002</v>
      </c>
      <c r="S773">
        <v>3</v>
      </c>
      <c r="T773">
        <v>0</v>
      </c>
      <c r="U773">
        <v>0</v>
      </c>
      <c r="V773">
        <v>23</v>
      </c>
      <c r="W773">
        <v>1</v>
      </c>
      <c r="X773" t="s">
        <v>30</v>
      </c>
      <c r="Y773" t="s">
        <v>20</v>
      </c>
      <c r="Z773">
        <v>5</v>
      </c>
      <c r="AA773">
        <v>5</v>
      </c>
      <c r="AB773">
        <v>5</v>
      </c>
      <c r="AC773">
        <v>5</v>
      </c>
      <c r="AD773">
        <v>5</v>
      </c>
      <c r="AE773">
        <v>5</v>
      </c>
      <c r="AF773">
        <v>5</v>
      </c>
      <c r="AG773">
        <v>5</v>
      </c>
      <c r="AH773">
        <v>5</v>
      </c>
      <c r="AI773">
        <v>5</v>
      </c>
      <c r="AJ773">
        <v>5</v>
      </c>
      <c r="AK773">
        <v>5</v>
      </c>
      <c r="AL773" t="s">
        <v>11</v>
      </c>
      <c r="AM773" t="s">
        <v>11</v>
      </c>
      <c r="AN773" t="s">
        <v>11</v>
      </c>
      <c r="AO773" t="s">
        <v>11</v>
      </c>
      <c r="AP773" t="s">
        <v>11</v>
      </c>
      <c r="AQ773" t="s">
        <v>11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 s="1">
        <v>42228.654166666667</v>
      </c>
      <c r="BQ773" s="1">
        <v>42228.675694444442</v>
      </c>
    </row>
    <row r="774" spans="1:69" x14ac:dyDescent="0.45">
      <c r="A774" t="s">
        <v>808</v>
      </c>
      <c r="B774">
        <v>0.49765877101415201</v>
      </c>
      <c r="C774" t="s">
        <v>1</v>
      </c>
      <c r="D774" t="s">
        <v>2</v>
      </c>
      <c r="E774">
        <v>1</v>
      </c>
      <c r="F774" t="s">
        <v>4</v>
      </c>
      <c r="G774" t="s">
        <v>5</v>
      </c>
      <c r="H774" t="s">
        <v>6</v>
      </c>
      <c r="I774" t="s">
        <v>3</v>
      </c>
      <c r="J774" t="s">
        <v>7</v>
      </c>
      <c r="K774" t="s">
        <v>7</v>
      </c>
      <c r="L774" t="s">
        <v>7</v>
      </c>
      <c r="M774" t="s">
        <v>7</v>
      </c>
      <c r="N774">
        <v>1</v>
      </c>
      <c r="O774" t="s">
        <v>4</v>
      </c>
      <c r="Q774">
        <v>1</v>
      </c>
      <c r="R774">
        <v>48.954999999999998</v>
      </c>
      <c r="S774">
        <v>13</v>
      </c>
      <c r="T774">
        <v>0</v>
      </c>
      <c r="U774">
        <v>0</v>
      </c>
      <c r="V774">
        <v>28</v>
      </c>
      <c r="W774">
        <v>1</v>
      </c>
      <c r="X774" t="s">
        <v>30</v>
      </c>
      <c r="Y774" t="s">
        <v>9</v>
      </c>
      <c r="Z774">
        <v>5</v>
      </c>
      <c r="AA774">
        <v>6</v>
      </c>
      <c r="AB774">
        <v>6</v>
      </c>
      <c r="AC774">
        <v>6</v>
      </c>
      <c r="AD774">
        <v>6</v>
      </c>
      <c r="AE774">
        <v>3</v>
      </c>
      <c r="AF774">
        <v>3</v>
      </c>
      <c r="AG774">
        <v>5</v>
      </c>
      <c r="AH774">
        <v>4</v>
      </c>
      <c r="AI774">
        <v>4</v>
      </c>
      <c r="AJ774">
        <v>5</v>
      </c>
      <c r="AK774">
        <v>4</v>
      </c>
      <c r="AL774" t="s">
        <v>23</v>
      </c>
      <c r="AM774" t="s">
        <v>12</v>
      </c>
      <c r="AN774" t="s">
        <v>12</v>
      </c>
      <c r="AO774" t="s">
        <v>23</v>
      </c>
      <c r="AP774" t="s">
        <v>12</v>
      </c>
      <c r="AQ774" t="s">
        <v>12</v>
      </c>
      <c r="AR774">
        <v>14.9</v>
      </c>
      <c r="AS774">
        <v>5</v>
      </c>
      <c r="AT774">
        <v>6.2</v>
      </c>
      <c r="AU774">
        <v>2</v>
      </c>
      <c r="AV774">
        <v>6.9</v>
      </c>
      <c r="AW774">
        <v>2</v>
      </c>
      <c r="AX774">
        <v>4</v>
      </c>
      <c r="AY774">
        <v>2</v>
      </c>
      <c r="AZ774">
        <v>14.9</v>
      </c>
      <c r="BA774">
        <v>5</v>
      </c>
      <c r="BB774">
        <v>4</v>
      </c>
      <c r="BC774">
        <v>2</v>
      </c>
      <c r="BD774">
        <v>6.2</v>
      </c>
      <c r="BE774">
        <v>2</v>
      </c>
      <c r="BF774">
        <v>6.9</v>
      </c>
      <c r="BG774">
        <v>2</v>
      </c>
      <c r="BH774">
        <v>6.9</v>
      </c>
      <c r="BI774">
        <v>2</v>
      </c>
      <c r="BJ774">
        <v>14.9</v>
      </c>
      <c r="BK774">
        <v>5</v>
      </c>
      <c r="BL774">
        <v>6.2</v>
      </c>
      <c r="BM774">
        <v>2</v>
      </c>
      <c r="BN774">
        <v>4</v>
      </c>
      <c r="BO774">
        <v>2</v>
      </c>
      <c r="BP774" s="1">
        <v>42228.636111111111</v>
      </c>
      <c r="BQ774" s="1">
        <v>42228.64166666667</v>
      </c>
    </row>
    <row r="775" spans="1:69" x14ac:dyDescent="0.45">
      <c r="A775" t="s">
        <v>750</v>
      </c>
      <c r="B775">
        <v>0.49828623208553868</v>
      </c>
      <c r="C775" t="s">
        <v>1</v>
      </c>
      <c r="D775" t="s">
        <v>15</v>
      </c>
      <c r="E775">
        <v>0</v>
      </c>
      <c r="F775" t="s">
        <v>4</v>
      </c>
      <c r="G775" t="s">
        <v>3</v>
      </c>
      <c r="H775" t="s">
        <v>5</v>
      </c>
      <c r="I775" t="s">
        <v>6</v>
      </c>
      <c r="J775" t="s">
        <v>18</v>
      </c>
      <c r="K775" t="s">
        <v>19</v>
      </c>
      <c r="L775" t="s">
        <v>16</v>
      </c>
      <c r="M775" t="s">
        <v>17</v>
      </c>
      <c r="N775">
        <v>3</v>
      </c>
      <c r="O775" t="s">
        <v>5</v>
      </c>
      <c r="P775" t="s">
        <v>16</v>
      </c>
      <c r="Q775">
        <v>1</v>
      </c>
      <c r="R775">
        <v>10.101000000000001</v>
      </c>
      <c r="S775">
        <v>1</v>
      </c>
      <c r="T775">
        <v>1</v>
      </c>
      <c r="U775">
        <v>5</v>
      </c>
      <c r="V775">
        <v>30</v>
      </c>
      <c r="W775">
        <v>1</v>
      </c>
      <c r="X775" t="s">
        <v>8</v>
      </c>
      <c r="Y775" t="s">
        <v>26</v>
      </c>
      <c r="Z775">
        <v>3</v>
      </c>
      <c r="AA775">
        <v>4</v>
      </c>
      <c r="AB775">
        <v>3</v>
      </c>
      <c r="AC775">
        <v>6</v>
      </c>
      <c r="AD775">
        <v>5</v>
      </c>
      <c r="AE775">
        <v>7</v>
      </c>
      <c r="AF775">
        <v>7</v>
      </c>
      <c r="AG775">
        <v>7</v>
      </c>
      <c r="AH775">
        <v>7</v>
      </c>
      <c r="AI775">
        <v>7</v>
      </c>
      <c r="AJ775">
        <v>7</v>
      </c>
      <c r="AK775">
        <v>7</v>
      </c>
      <c r="AL775" t="s">
        <v>33</v>
      </c>
      <c r="AM775" t="s">
        <v>11</v>
      </c>
      <c r="AN775" t="s">
        <v>11</v>
      </c>
      <c r="AO775" t="s">
        <v>12</v>
      </c>
      <c r="AP775" t="s">
        <v>12</v>
      </c>
      <c r="AQ775" t="s">
        <v>12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 s="1">
        <v>42229.593055555553</v>
      </c>
      <c r="BQ775" s="1">
        <v>42229.597916666666</v>
      </c>
    </row>
    <row r="776" spans="1:69" x14ac:dyDescent="0.45">
      <c r="A776" t="s">
        <v>85</v>
      </c>
      <c r="B776">
        <v>0.49857287900002079</v>
      </c>
      <c r="C776" t="s">
        <v>1</v>
      </c>
      <c r="D776" t="s">
        <v>15</v>
      </c>
      <c r="E776">
        <v>1</v>
      </c>
      <c r="F776" t="s">
        <v>3</v>
      </c>
      <c r="G776" t="s">
        <v>4</v>
      </c>
      <c r="H776" t="s">
        <v>5</v>
      </c>
      <c r="I776" t="s">
        <v>6</v>
      </c>
      <c r="J776" t="s">
        <v>16</v>
      </c>
      <c r="K776" t="s">
        <v>18</v>
      </c>
      <c r="L776" t="s">
        <v>19</v>
      </c>
      <c r="M776" t="s">
        <v>17</v>
      </c>
      <c r="N776">
        <v>2</v>
      </c>
      <c r="O776" t="s">
        <v>4</v>
      </c>
      <c r="P776" t="s">
        <v>18</v>
      </c>
      <c r="Q776">
        <v>2</v>
      </c>
      <c r="R776">
        <v>33.884</v>
      </c>
      <c r="S776">
        <v>12</v>
      </c>
      <c r="T776">
        <v>1</v>
      </c>
      <c r="U776">
        <v>1</v>
      </c>
      <c r="V776">
        <v>24</v>
      </c>
      <c r="W776">
        <v>0</v>
      </c>
      <c r="X776" t="s">
        <v>30</v>
      </c>
      <c r="Y776" t="s">
        <v>20</v>
      </c>
      <c r="Z776">
        <v>4</v>
      </c>
      <c r="AA776">
        <v>7</v>
      </c>
      <c r="AB776">
        <v>6</v>
      </c>
      <c r="AC776">
        <v>7</v>
      </c>
      <c r="AD776">
        <v>7</v>
      </c>
      <c r="AE776">
        <v>6</v>
      </c>
      <c r="AF776">
        <v>7</v>
      </c>
      <c r="AG776">
        <v>5</v>
      </c>
      <c r="AH776">
        <v>4</v>
      </c>
      <c r="AI776">
        <v>4</v>
      </c>
      <c r="AJ776">
        <v>4</v>
      </c>
      <c r="AK776">
        <v>5</v>
      </c>
      <c r="AL776" t="s">
        <v>12</v>
      </c>
      <c r="AM776" t="s">
        <v>24</v>
      </c>
      <c r="AN776" t="s">
        <v>33</v>
      </c>
      <c r="AO776" t="s">
        <v>12</v>
      </c>
      <c r="AP776" t="s">
        <v>12</v>
      </c>
      <c r="AQ776" t="s">
        <v>12</v>
      </c>
      <c r="AR776">
        <v>5.2</v>
      </c>
      <c r="AS776">
        <v>2</v>
      </c>
      <c r="AT776">
        <v>5.5</v>
      </c>
      <c r="AU776">
        <v>1</v>
      </c>
      <c r="AV776">
        <v>7.3</v>
      </c>
      <c r="AW776">
        <v>1</v>
      </c>
      <c r="AX776">
        <v>4.7</v>
      </c>
      <c r="AY776">
        <v>2</v>
      </c>
      <c r="AZ776">
        <v>7.3</v>
      </c>
      <c r="BA776">
        <v>1</v>
      </c>
      <c r="BB776">
        <v>5.2</v>
      </c>
      <c r="BC776">
        <v>2</v>
      </c>
      <c r="BD776">
        <v>4.7</v>
      </c>
      <c r="BE776">
        <v>2</v>
      </c>
      <c r="BF776">
        <v>5.5</v>
      </c>
      <c r="BG776">
        <v>1</v>
      </c>
      <c r="BH776">
        <v>7.3</v>
      </c>
      <c r="BI776">
        <v>1</v>
      </c>
      <c r="BJ776">
        <v>5.5</v>
      </c>
      <c r="BK776">
        <v>1</v>
      </c>
      <c r="BL776">
        <v>4.7</v>
      </c>
      <c r="BM776">
        <v>2</v>
      </c>
      <c r="BN776">
        <v>5.2</v>
      </c>
      <c r="BO776">
        <v>2</v>
      </c>
      <c r="BP776" s="1">
        <v>42229.36041666667</v>
      </c>
      <c r="BQ776" s="1">
        <v>42229.366666666669</v>
      </c>
    </row>
    <row r="777" spans="1:69" x14ac:dyDescent="0.45">
      <c r="A777" t="s">
        <v>898</v>
      </c>
      <c r="B777">
        <v>0.49931889252099126</v>
      </c>
      <c r="C777" t="s">
        <v>14</v>
      </c>
      <c r="D777" t="s">
        <v>2</v>
      </c>
      <c r="E777">
        <v>0</v>
      </c>
      <c r="F777" t="s">
        <v>3</v>
      </c>
      <c r="G777" t="s">
        <v>6</v>
      </c>
      <c r="H777" t="s">
        <v>4</v>
      </c>
      <c r="I777" t="s">
        <v>5</v>
      </c>
      <c r="J777" t="s">
        <v>7</v>
      </c>
      <c r="K777" t="s">
        <v>7</v>
      </c>
      <c r="L777" t="s">
        <v>7</v>
      </c>
      <c r="M777" t="s">
        <v>7</v>
      </c>
      <c r="N777">
        <v>1</v>
      </c>
      <c r="O777" t="s">
        <v>3</v>
      </c>
      <c r="Q777">
        <v>3</v>
      </c>
      <c r="R777">
        <v>293.25400000000002</v>
      </c>
      <c r="S777">
        <v>28</v>
      </c>
      <c r="T777">
        <v>1</v>
      </c>
      <c r="U777">
        <v>1</v>
      </c>
      <c r="V777">
        <v>45</v>
      </c>
      <c r="W777">
        <v>1</v>
      </c>
      <c r="X777" t="s">
        <v>8</v>
      </c>
      <c r="Y777" t="s">
        <v>31</v>
      </c>
      <c r="Z777">
        <v>3</v>
      </c>
      <c r="AA777">
        <v>6</v>
      </c>
      <c r="AB777">
        <v>3</v>
      </c>
      <c r="AC777">
        <v>5</v>
      </c>
      <c r="AD777">
        <v>5</v>
      </c>
      <c r="AE777">
        <v>7</v>
      </c>
      <c r="AF777">
        <v>7</v>
      </c>
      <c r="AG777">
        <v>7</v>
      </c>
      <c r="AH777">
        <v>6</v>
      </c>
      <c r="AI777">
        <v>5</v>
      </c>
      <c r="AJ777">
        <v>4</v>
      </c>
      <c r="AK777">
        <v>6</v>
      </c>
      <c r="AL777" t="s">
        <v>12</v>
      </c>
      <c r="AM777" t="s">
        <v>12</v>
      </c>
      <c r="AN777" t="s">
        <v>12</v>
      </c>
      <c r="AO777" t="s">
        <v>12</v>
      </c>
      <c r="AP777" t="s">
        <v>12</v>
      </c>
      <c r="AQ777" t="s">
        <v>12</v>
      </c>
      <c r="AR777">
        <v>54.5</v>
      </c>
      <c r="AS777">
        <v>4</v>
      </c>
      <c r="AT777">
        <v>42.8</v>
      </c>
      <c r="AU777">
        <v>3</v>
      </c>
      <c r="AV777">
        <v>117.4</v>
      </c>
      <c r="AW777">
        <v>3</v>
      </c>
      <c r="AX777">
        <v>43.2</v>
      </c>
      <c r="AY777">
        <v>3</v>
      </c>
      <c r="AZ777">
        <v>117.4</v>
      </c>
      <c r="BA777">
        <v>3</v>
      </c>
      <c r="BB777">
        <v>42.8</v>
      </c>
      <c r="BC777">
        <v>3</v>
      </c>
      <c r="BD777">
        <v>54.5</v>
      </c>
      <c r="BE777">
        <v>4</v>
      </c>
      <c r="BF777">
        <v>43.2</v>
      </c>
      <c r="BG777">
        <v>3</v>
      </c>
      <c r="BH777">
        <v>54.5</v>
      </c>
      <c r="BI777">
        <v>4</v>
      </c>
      <c r="BJ777">
        <v>43.2</v>
      </c>
      <c r="BK777">
        <v>3</v>
      </c>
      <c r="BL777">
        <v>42.8</v>
      </c>
      <c r="BM777">
        <v>3</v>
      </c>
      <c r="BN777">
        <v>117.4</v>
      </c>
      <c r="BO777">
        <v>3</v>
      </c>
      <c r="BP777" s="1">
        <v>42229.613888888889</v>
      </c>
      <c r="BQ777" s="1">
        <v>42229.629166666666</v>
      </c>
    </row>
    <row r="778" spans="1:69" x14ac:dyDescent="0.45">
      <c r="A778" t="s">
        <v>240</v>
      </c>
      <c r="B778">
        <v>0.4993639708496328</v>
      </c>
      <c r="C778" t="s">
        <v>1</v>
      </c>
      <c r="D778" t="s">
        <v>15</v>
      </c>
      <c r="E778">
        <v>0</v>
      </c>
      <c r="F778" t="s">
        <v>5</v>
      </c>
      <c r="G778" t="s">
        <v>6</v>
      </c>
      <c r="H778" t="s">
        <v>3</v>
      </c>
      <c r="I778" t="s">
        <v>4</v>
      </c>
      <c r="J778" t="s">
        <v>19</v>
      </c>
      <c r="K778" t="s">
        <v>18</v>
      </c>
      <c r="L778" t="s">
        <v>17</v>
      </c>
      <c r="M778" t="s">
        <v>16</v>
      </c>
      <c r="N778">
        <v>1</v>
      </c>
      <c r="O778" t="s">
        <v>5</v>
      </c>
      <c r="P778" t="s">
        <v>19</v>
      </c>
      <c r="Q778">
        <v>4</v>
      </c>
      <c r="R778">
        <v>13.289</v>
      </c>
      <c r="S778">
        <v>1</v>
      </c>
      <c r="T778">
        <v>1</v>
      </c>
      <c r="U778">
        <v>1</v>
      </c>
      <c r="V778">
        <v>20</v>
      </c>
      <c r="W778">
        <v>1</v>
      </c>
      <c r="X778" t="s">
        <v>25</v>
      </c>
      <c r="Y778" t="s">
        <v>37</v>
      </c>
      <c r="Z778">
        <v>5</v>
      </c>
      <c r="AA778">
        <v>6</v>
      </c>
      <c r="AB778">
        <v>5</v>
      </c>
      <c r="AC778">
        <v>5</v>
      </c>
      <c r="AD778">
        <v>6</v>
      </c>
      <c r="AE778">
        <v>6</v>
      </c>
      <c r="AF778">
        <v>6</v>
      </c>
      <c r="AG778">
        <v>6</v>
      </c>
      <c r="AH778">
        <v>6</v>
      </c>
      <c r="AI778">
        <v>6</v>
      </c>
      <c r="AJ778">
        <v>6</v>
      </c>
      <c r="AK778">
        <v>6</v>
      </c>
      <c r="AL778" t="s">
        <v>10</v>
      </c>
      <c r="AM778" t="s">
        <v>10</v>
      </c>
      <c r="AN778" t="s">
        <v>12</v>
      </c>
      <c r="AO778" t="s">
        <v>12</v>
      </c>
      <c r="AP778" t="s">
        <v>10</v>
      </c>
      <c r="AQ778" t="s">
        <v>12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 s="1">
        <v>42228.640972222223</v>
      </c>
      <c r="BQ778" s="1">
        <v>42228.643055555556</v>
      </c>
    </row>
    <row r="779" spans="1:69" x14ac:dyDescent="0.45">
      <c r="A779" t="s">
        <v>588</v>
      </c>
      <c r="B779">
        <v>0.49978338679649081</v>
      </c>
      <c r="C779" t="s">
        <v>1</v>
      </c>
      <c r="D779" t="s">
        <v>15</v>
      </c>
      <c r="E779">
        <v>0</v>
      </c>
      <c r="F779" t="s">
        <v>6</v>
      </c>
      <c r="G779" t="s">
        <v>3</v>
      </c>
      <c r="H779" t="s">
        <v>4</v>
      </c>
      <c r="I779" t="s">
        <v>5</v>
      </c>
      <c r="J779" t="s">
        <v>18</v>
      </c>
      <c r="K779" t="s">
        <v>17</v>
      </c>
      <c r="L779" t="s">
        <v>16</v>
      </c>
      <c r="M779" t="s">
        <v>19</v>
      </c>
      <c r="N779">
        <v>4</v>
      </c>
      <c r="O779" t="s">
        <v>5</v>
      </c>
      <c r="P779" t="s">
        <v>19</v>
      </c>
      <c r="Q779">
        <v>3</v>
      </c>
      <c r="R779">
        <v>2.6230000000000002</v>
      </c>
      <c r="S779">
        <v>1</v>
      </c>
      <c r="T779">
        <v>0</v>
      </c>
      <c r="U779">
        <v>0</v>
      </c>
      <c r="V779">
        <v>33</v>
      </c>
      <c r="W779">
        <v>0</v>
      </c>
      <c r="X779" t="s">
        <v>27</v>
      </c>
      <c r="Y779" t="s">
        <v>37</v>
      </c>
      <c r="Z779">
        <v>1</v>
      </c>
      <c r="AA779">
        <v>7</v>
      </c>
      <c r="AB779">
        <v>7</v>
      </c>
      <c r="AC779">
        <v>7</v>
      </c>
      <c r="AD779">
        <v>7</v>
      </c>
      <c r="AE779">
        <v>6</v>
      </c>
      <c r="AF779">
        <v>6</v>
      </c>
      <c r="AG779">
        <v>5</v>
      </c>
      <c r="AH779">
        <v>6</v>
      </c>
      <c r="AI779">
        <v>5</v>
      </c>
      <c r="AJ779">
        <v>5</v>
      </c>
      <c r="AK779">
        <v>5.5</v>
      </c>
      <c r="AL779" t="s">
        <v>10</v>
      </c>
      <c r="AM779" t="s">
        <v>10</v>
      </c>
      <c r="AN779" t="s">
        <v>11</v>
      </c>
      <c r="AO779" t="s">
        <v>11</v>
      </c>
      <c r="AP779" t="s">
        <v>21</v>
      </c>
      <c r="AQ779" t="s">
        <v>21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 s="1">
        <v>42228.585416666669</v>
      </c>
      <c r="BQ779" s="1">
        <v>42228.592361111114</v>
      </c>
    </row>
    <row r="780" spans="1:69" x14ac:dyDescent="0.45">
      <c r="A780" t="s">
        <v>274</v>
      </c>
      <c r="B780">
        <v>0.50061592244852182</v>
      </c>
      <c r="C780" t="s">
        <v>1</v>
      </c>
      <c r="D780" t="s">
        <v>2</v>
      </c>
      <c r="E780">
        <v>1</v>
      </c>
      <c r="F780" t="s">
        <v>4</v>
      </c>
      <c r="G780" t="s">
        <v>3</v>
      </c>
      <c r="H780" t="s">
        <v>5</v>
      </c>
      <c r="I780" t="s">
        <v>6</v>
      </c>
      <c r="J780" t="s">
        <v>7</v>
      </c>
      <c r="K780" t="s">
        <v>7</v>
      </c>
      <c r="L780" t="s">
        <v>7</v>
      </c>
      <c r="M780" t="s">
        <v>7</v>
      </c>
      <c r="N780">
        <v>1</v>
      </c>
      <c r="O780" t="s">
        <v>4</v>
      </c>
      <c r="Q780">
        <v>1</v>
      </c>
      <c r="R780">
        <v>186.846</v>
      </c>
      <c r="S780">
        <v>43</v>
      </c>
      <c r="T780">
        <v>1</v>
      </c>
      <c r="U780">
        <v>1</v>
      </c>
      <c r="V780">
        <v>43</v>
      </c>
      <c r="W780">
        <v>0</v>
      </c>
      <c r="X780" t="s">
        <v>8</v>
      </c>
      <c r="Y780" t="s">
        <v>31</v>
      </c>
      <c r="Z780">
        <v>4</v>
      </c>
      <c r="AA780">
        <v>6</v>
      </c>
      <c r="AB780">
        <v>5</v>
      </c>
      <c r="AC780">
        <v>5</v>
      </c>
      <c r="AD780">
        <v>5</v>
      </c>
      <c r="AE780">
        <v>7</v>
      </c>
      <c r="AF780">
        <v>7</v>
      </c>
      <c r="AG780">
        <v>7</v>
      </c>
      <c r="AH780">
        <v>6</v>
      </c>
      <c r="AI780">
        <v>6</v>
      </c>
      <c r="AJ780">
        <v>5</v>
      </c>
      <c r="AK780">
        <v>6.3333329999999997</v>
      </c>
      <c r="AL780" t="s">
        <v>12</v>
      </c>
      <c r="AM780" t="s">
        <v>24</v>
      </c>
      <c r="AN780" t="s">
        <v>12</v>
      </c>
      <c r="AO780" t="s">
        <v>12</v>
      </c>
      <c r="AP780" t="s">
        <v>12</v>
      </c>
      <c r="AQ780" t="s">
        <v>12</v>
      </c>
      <c r="AR780">
        <v>77.5</v>
      </c>
      <c r="AS780">
        <v>7</v>
      </c>
      <c r="AT780">
        <v>26.9</v>
      </c>
      <c r="AU780">
        <v>4</v>
      </c>
      <c r="AV780">
        <v>31.8</v>
      </c>
      <c r="AW780">
        <v>8</v>
      </c>
      <c r="AX780">
        <v>37.700000000000003</v>
      </c>
      <c r="AY780">
        <v>7</v>
      </c>
      <c r="AZ780">
        <v>77.5</v>
      </c>
      <c r="BA780">
        <v>7</v>
      </c>
      <c r="BB780">
        <v>31.8</v>
      </c>
      <c r="BC780">
        <v>8</v>
      </c>
      <c r="BD780">
        <v>37.700000000000003</v>
      </c>
      <c r="BE780">
        <v>7</v>
      </c>
      <c r="BF780">
        <v>26.9</v>
      </c>
      <c r="BG780">
        <v>4</v>
      </c>
      <c r="BH780">
        <v>77.5</v>
      </c>
      <c r="BI780">
        <v>7</v>
      </c>
      <c r="BJ780">
        <v>37.700000000000003</v>
      </c>
      <c r="BK780">
        <v>7</v>
      </c>
      <c r="BL780">
        <v>31.8</v>
      </c>
      <c r="BM780">
        <v>8</v>
      </c>
      <c r="BN780">
        <v>26.9</v>
      </c>
      <c r="BO780">
        <v>4</v>
      </c>
      <c r="BP780" s="1">
        <v>42229.663888888892</v>
      </c>
      <c r="BQ780" s="1">
        <v>42229.67291666667</v>
      </c>
    </row>
    <row r="781" spans="1:69" x14ac:dyDescent="0.45">
      <c r="A781" t="s">
        <v>466</v>
      </c>
      <c r="B781">
        <v>0.50109667048126938</v>
      </c>
      <c r="C781" t="s">
        <v>14</v>
      </c>
      <c r="D781" t="s">
        <v>2</v>
      </c>
      <c r="E781">
        <v>0</v>
      </c>
      <c r="F781" t="s">
        <v>5</v>
      </c>
      <c r="G781" t="s">
        <v>3</v>
      </c>
      <c r="H781" t="s">
        <v>6</v>
      </c>
      <c r="I781" t="s">
        <v>4</v>
      </c>
      <c r="J781" t="s">
        <v>7</v>
      </c>
      <c r="K781" t="s">
        <v>7</v>
      </c>
      <c r="L781" t="s">
        <v>7</v>
      </c>
      <c r="M781" t="s">
        <v>7</v>
      </c>
      <c r="N781">
        <v>2</v>
      </c>
      <c r="O781" t="s">
        <v>3</v>
      </c>
      <c r="Q781">
        <v>4</v>
      </c>
      <c r="R781">
        <v>60.429000000000002</v>
      </c>
      <c r="S781">
        <v>16</v>
      </c>
      <c r="T781">
        <v>1</v>
      </c>
      <c r="U781">
        <v>1</v>
      </c>
      <c r="V781">
        <v>22</v>
      </c>
      <c r="W781">
        <v>0</v>
      </c>
      <c r="X781" t="s">
        <v>8</v>
      </c>
      <c r="Y781" t="s">
        <v>31</v>
      </c>
      <c r="Z781">
        <v>3</v>
      </c>
      <c r="AA781">
        <v>5</v>
      </c>
      <c r="AB781">
        <v>5</v>
      </c>
      <c r="AC781">
        <v>5</v>
      </c>
      <c r="AD781">
        <v>4</v>
      </c>
      <c r="AE781">
        <v>3</v>
      </c>
      <c r="AF781">
        <v>3</v>
      </c>
      <c r="AG781">
        <v>3</v>
      </c>
      <c r="AH781">
        <v>1</v>
      </c>
      <c r="AI781">
        <v>1</v>
      </c>
      <c r="AJ781">
        <v>1</v>
      </c>
      <c r="AK781">
        <v>2</v>
      </c>
      <c r="AL781" t="s">
        <v>10</v>
      </c>
      <c r="AM781" t="s">
        <v>10</v>
      </c>
      <c r="AN781" t="s">
        <v>12</v>
      </c>
      <c r="AO781" t="s">
        <v>12</v>
      </c>
      <c r="AP781" t="s">
        <v>12</v>
      </c>
      <c r="AQ781" t="s">
        <v>12</v>
      </c>
      <c r="AR781">
        <v>5.9</v>
      </c>
      <c r="AS781">
        <v>1</v>
      </c>
      <c r="AT781">
        <v>7.7</v>
      </c>
      <c r="AU781">
        <v>2</v>
      </c>
      <c r="AV781">
        <v>22.3</v>
      </c>
      <c r="AW781">
        <v>3</v>
      </c>
      <c r="AX781">
        <v>12.8</v>
      </c>
      <c r="AY781">
        <v>2</v>
      </c>
      <c r="AZ781">
        <v>12.8</v>
      </c>
      <c r="BA781">
        <v>2</v>
      </c>
      <c r="BB781">
        <v>22.3</v>
      </c>
      <c r="BC781">
        <v>3</v>
      </c>
      <c r="BD781">
        <v>7.7</v>
      </c>
      <c r="BE781">
        <v>2</v>
      </c>
      <c r="BF781">
        <v>5.9</v>
      </c>
      <c r="BG781">
        <v>1</v>
      </c>
      <c r="BH781">
        <v>7.7</v>
      </c>
      <c r="BI781">
        <v>2</v>
      </c>
      <c r="BJ781">
        <v>5.9</v>
      </c>
      <c r="BK781">
        <v>1</v>
      </c>
      <c r="BL781">
        <v>12.8</v>
      </c>
      <c r="BM781">
        <v>2</v>
      </c>
      <c r="BN781">
        <v>22.3</v>
      </c>
      <c r="BO781">
        <v>3</v>
      </c>
      <c r="BP781" s="1">
        <v>42229.379861111112</v>
      </c>
      <c r="BQ781" s="1">
        <v>42229.386805555558</v>
      </c>
    </row>
    <row r="782" spans="1:69" x14ac:dyDescent="0.45">
      <c r="A782" t="s">
        <v>868</v>
      </c>
      <c r="B782">
        <v>0.5022089549070563</v>
      </c>
      <c r="C782" t="s">
        <v>1</v>
      </c>
      <c r="D782" t="s">
        <v>2</v>
      </c>
      <c r="E782">
        <v>0</v>
      </c>
      <c r="F782" t="s">
        <v>5</v>
      </c>
      <c r="G782" t="s">
        <v>6</v>
      </c>
      <c r="H782" t="s">
        <v>4</v>
      </c>
      <c r="I782" t="s">
        <v>3</v>
      </c>
      <c r="J782" t="s">
        <v>7</v>
      </c>
      <c r="K782" t="s">
        <v>7</v>
      </c>
      <c r="L782" t="s">
        <v>7</v>
      </c>
      <c r="M782" t="s">
        <v>7</v>
      </c>
      <c r="N782">
        <v>1</v>
      </c>
      <c r="O782" t="s">
        <v>5</v>
      </c>
      <c r="Q782">
        <v>3</v>
      </c>
      <c r="R782">
        <v>4.6440000000000001</v>
      </c>
      <c r="S782">
        <v>1</v>
      </c>
      <c r="T782">
        <v>1</v>
      </c>
      <c r="U782">
        <v>1</v>
      </c>
      <c r="V782">
        <v>29</v>
      </c>
      <c r="W782">
        <v>1</v>
      </c>
      <c r="X782" t="s">
        <v>27</v>
      </c>
      <c r="Y782" t="s">
        <v>31</v>
      </c>
      <c r="Z782">
        <v>4</v>
      </c>
      <c r="AA782">
        <v>5</v>
      </c>
      <c r="AB782">
        <v>4</v>
      </c>
      <c r="AC782">
        <v>5</v>
      </c>
      <c r="AD782">
        <v>5</v>
      </c>
      <c r="AE782">
        <v>4</v>
      </c>
      <c r="AF782">
        <v>5</v>
      </c>
      <c r="AG782">
        <v>4</v>
      </c>
      <c r="AH782">
        <v>5</v>
      </c>
      <c r="AI782">
        <v>5</v>
      </c>
      <c r="AJ782">
        <v>5</v>
      </c>
      <c r="AK782">
        <v>4.6666670000000003</v>
      </c>
      <c r="AL782" t="s">
        <v>23</v>
      </c>
      <c r="AM782" t="s">
        <v>23</v>
      </c>
      <c r="AN782" t="s">
        <v>11</v>
      </c>
      <c r="AO782" t="s">
        <v>23</v>
      </c>
      <c r="AP782" t="s">
        <v>11</v>
      </c>
      <c r="AQ782" t="s">
        <v>11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 s="1">
        <v>42229.39166666667</v>
      </c>
      <c r="BQ782" s="1">
        <v>42229.398611111108</v>
      </c>
    </row>
    <row r="783" spans="1:69" x14ac:dyDescent="0.45">
      <c r="A783" t="s">
        <v>775</v>
      </c>
      <c r="B783">
        <v>0.50331340056157259</v>
      </c>
      <c r="C783" t="s">
        <v>1</v>
      </c>
      <c r="D783" t="s">
        <v>15</v>
      </c>
      <c r="E783">
        <v>0</v>
      </c>
      <c r="F783" t="s">
        <v>3</v>
      </c>
      <c r="G783" t="s">
        <v>6</v>
      </c>
      <c r="H783" t="s">
        <v>5</v>
      </c>
      <c r="I783" t="s">
        <v>4</v>
      </c>
      <c r="J783" t="s">
        <v>19</v>
      </c>
      <c r="K783" t="s">
        <v>17</v>
      </c>
      <c r="L783" t="s">
        <v>16</v>
      </c>
      <c r="M783" t="s">
        <v>18</v>
      </c>
      <c r="N783">
        <v>3</v>
      </c>
      <c r="O783" t="s">
        <v>5</v>
      </c>
      <c r="P783" t="s">
        <v>16</v>
      </c>
      <c r="Q783">
        <v>4</v>
      </c>
      <c r="R783">
        <v>16.72</v>
      </c>
      <c r="S783">
        <v>2</v>
      </c>
      <c r="T783">
        <v>0</v>
      </c>
      <c r="U783">
        <v>0</v>
      </c>
      <c r="V783">
        <v>30</v>
      </c>
      <c r="W783">
        <v>0</v>
      </c>
      <c r="X783" t="s">
        <v>25</v>
      </c>
      <c r="Y783" t="s">
        <v>26</v>
      </c>
      <c r="Z783">
        <v>4</v>
      </c>
      <c r="AA783">
        <v>3</v>
      </c>
      <c r="AB783">
        <v>2</v>
      </c>
      <c r="AC783">
        <v>5</v>
      </c>
      <c r="AD783">
        <v>4</v>
      </c>
      <c r="AE783">
        <v>2</v>
      </c>
      <c r="AF783">
        <v>2</v>
      </c>
      <c r="AG783">
        <v>2</v>
      </c>
      <c r="AH783">
        <v>2</v>
      </c>
      <c r="AI783">
        <v>3</v>
      </c>
      <c r="AJ783">
        <v>1</v>
      </c>
      <c r="AK783">
        <v>2</v>
      </c>
      <c r="AL783" t="s">
        <v>21</v>
      </c>
      <c r="AM783" t="s">
        <v>24</v>
      </c>
      <c r="AN783" t="s">
        <v>12</v>
      </c>
      <c r="AO783" t="s">
        <v>12</v>
      </c>
      <c r="AP783" t="s">
        <v>24</v>
      </c>
      <c r="AQ783" t="s">
        <v>12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 s="1">
        <v>42228.638194444444</v>
      </c>
      <c r="BQ783" s="1">
        <v>42228.643750000003</v>
      </c>
    </row>
    <row r="784" spans="1:69" x14ac:dyDescent="0.45">
      <c r="A784" t="s">
        <v>566</v>
      </c>
      <c r="B784">
        <v>0.50404310417760134</v>
      </c>
      <c r="C784" t="s">
        <v>1</v>
      </c>
      <c r="D784" t="s">
        <v>15</v>
      </c>
      <c r="E784">
        <v>0</v>
      </c>
      <c r="F784" t="s">
        <v>4</v>
      </c>
      <c r="G784" t="s">
        <v>6</v>
      </c>
      <c r="H784" t="s">
        <v>5</v>
      </c>
      <c r="I784" t="s">
        <v>3</v>
      </c>
      <c r="J784" t="s">
        <v>17</v>
      </c>
      <c r="K784" t="s">
        <v>16</v>
      </c>
      <c r="L784" t="s">
        <v>19</v>
      </c>
      <c r="M784" t="s">
        <v>18</v>
      </c>
      <c r="N784">
        <v>4</v>
      </c>
      <c r="O784" t="s">
        <v>3</v>
      </c>
      <c r="P784" t="s">
        <v>18</v>
      </c>
      <c r="Q784">
        <v>1</v>
      </c>
      <c r="R784">
        <v>12.042999999999999</v>
      </c>
      <c r="S784">
        <v>1</v>
      </c>
      <c r="T784">
        <v>0</v>
      </c>
      <c r="U784">
        <v>0</v>
      </c>
      <c r="V784">
        <v>20</v>
      </c>
      <c r="W784">
        <v>1</v>
      </c>
      <c r="X784" t="s">
        <v>27</v>
      </c>
      <c r="Y784" t="s">
        <v>31</v>
      </c>
      <c r="Z784">
        <v>5</v>
      </c>
      <c r="AA784">
        <v>5</v>
      </c>
      <c r="AB784">
        <v>6</v>
      </c>
      <c r="AC784">
        <v>6</v>
      </c>
      <c r="AD784">
        <v>6</v>
      </c>
      <c r="AE784">
        <v>6</v>
      </c>
      <c r="AF784">
        <v>6</v>
      </c>
      <c r="AG784">
        <v>6</v>
      </c>
      <c r="AH784">
        <v>5</v>
      </c>
      <c r="AI784">
        <v>6</v>
      </c>
      <c r="AJ784">
        <v>5</v>
      </c>
      <c r="AK784">
        <v>5.6666670000000003</v>
      </c>
      <c r="AL784" t="s">
        <v>11</v>
      </c>
      <c r="AM784" t="s">
        <v>12</v>
      </c>
      <c r="AN784" t="s">
        <v>12</v>
      </c>
      <c r="AO784" t="s">
        <v>12</v>
      </c>
      <c r="AP784" t="s">
        <v>12</v>
      </c>
      <c r="AQ784" t="s">
        <v>11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 s="1">
        <v>42229.652777777781</v>
      </c>
      <c r="BQ784" s="1">
        <v>42229.65902777778</v>
      </c>
    </row>
    <row r="785" spans="1:69" x14ac:dyDescent="0.45">
      <c r="A785" t="s">
        <v>41</v>
      </c>
      <c r="B785">
        <v>0.50468124465321351</v>
      </c>
      <c r="C785" t="s">
        <v>1</v>
      </c>
      <c r="D785" t="s">
        <v>2</v>
      </c>
      <c r="E785">
        <v>1</v>
      </c>
      <c r="F785" t="s">
        <v>6</v>
      </c>
      <c r="G785" t="s">
        <v>5</v>
      </c>
      <c r="H785" t="s">
        <v>4</v>
      </c>
      <c r="I785" t="s">
        <v>3</v>
      </c>
      <c r="J785" t="s">
        <v>7</v>
      </c>
      <c r="K785" t="s">
        <v>7</v>
      </c>
      <c r="L785" t="s">
        <v>7</v>
      </c>
      <c r="M785" t="s">
        <v>7</v>
      </c>
      <c r="N785">
        <v>3</v>
      </c>
      <c r="O785" t="s">
        <v>4</v>
      </c>
      <c r="Q785">
        <v>3</v>
      </c>
      <c r="R785">
        <v>92.23</v>
      </c>
      <c r="S785">
        <v>17</v>
      </c>
      <c r="T785">
        <v>0</v>
      </c>
      <c r="U785">
        <v>0</v>
      </c>
      <c r="V785">
        <v>22</v>
      </c>
      <c r="W785">
        <v>1</v>
      </c>
      <c r="X785" t="s">
        <v>8</v>
      </c>
      <c r="Y785" t="s">
        <v>37</v>
      </c>
      <c r="Z785">
        <v>3</v>
      </c>
      <c r="AA785">
        <v>3</v>
      </c>
      <c r="AB785">
        <v>1</v>
      </c>
      <c r="AC785">
        <v>7</v>
      </c>
      <c r="AD785">
        <v>6</v>
      </c>
      <c r="AE785">
        <v>2</v>
      </c>
      <c r="AF785">
        <v>2</v>
      </c>
      <c r="AG785">
        <v>1</v>
      </c>
      <c r="AH785">
        <v>2</v>
      </c>
      <c r="AI785">
        <v>2</v>
      </c>
      <c r="AJ785">
        <v>1</v>
      </c>
      <c r="AK785">
        <v>1.6666669999999999</v>
      </c>
      <c r="AL785" t="s">
        <v>12</v>
      </c>
      <c r="AM785" t="s">
        <v>12</v>
      </c>
      <c r="AN785" t="s">
        <v>12</v>
      </c>
      <c r="AO785" t="s">
        <v>12</v>
      </c>
      <c r="AP785" t="s">
        <v>12</v>
      </c>
      <c r="AQ785" t="s">
        <v>12</v>
      </c>
      <c r="AR785">
        <v>21</v>
      </c>
      <c r="AS785">
        <v>2</v>
      </c>
      <c r="AT785">
        <v>34.5</v>
      </c>
      <c r="AU785">
        <v>2</v>
      </c>
      <c r="AV785">
        <v>8.8000000000000007</v>
      </c>
      <c r="AW785">
        <v>1</v>
      </c>
      <c r="AX785">
        <v>13.7</v>
      </c>
      <c r="AY785">
        <v>2</v>
      </c>
      <c r="AZ785">
        <v>34.5</v>
      </c>
      <c r="BA785">
        <v>2</v>
      </c>
      <c r="BB785">
        <v>13.7</v>
      </c>
      <c r="BC785">
        <v>2</v>
      </c>
      <c r="BD785">
        <v>21</v>
      </c>
      <c r="BE785">
        <v>2</v>
      </c>
      <c r="BF785">
        <v>8.8000000000000007</v>
      </c>
      <c r="BG785">
        <v>1</v>
      </c>
      <c r="BH785">
        <v>13.7</v>
      </c>
      <c r="BI785">
        <v>2</v>
      </c>
      <c r="BJ785">
        <v>34.5</v>
      </c>
      <c r="BK785">
        <v>2</v>
      </c>
      <c r="BL785">
        <v>21</v>
      </c>
      <c r="BM785">
        <v>2</v>
      </c>
      <c r="BN785">
        <v>8.8000000000000007</v>
      </c>
      <c r="BO785">
        <v>1</v>
      </c>
      <c r="BP785" s="1">
        <v>42228.649305555555</v>
      </c>
      <c r="BQ785" s="1">
        <v>42228.656944444447</v>
      </c>
    </row>
    <row r="786" spans="1:69" x14ac:dyDescent="0.45">
      <c r="A786" t="s">
        <v>160</v>
      </c>
      <c r="B786">
        <v>0.50504265909156554</v>
      </c>
      <c r="C786" t="s">
        <v>14</v>
      </c>
      <c r="D786" t="s">
        <v>15</v>
      </c>
      <c r="E786">
        <v>1</v>
      </c>
      <c r="F786" t="s">
        <v>4</v>
      </c>
      <c r="G786" t="s">
        <v>6</v>
      </c>
      <c r="H786" t="s">
        <v>3</v>
      </c>
      <c r="I786" t="s">
        <v>5</v>
      </c>
      <c r="J786" t="s">
        <v>19</v>
      </c>
      <c r="K786" t="s">
        <v>18</v>
      </c>
      <c r="L786" t="s">
        <v>16</v>
      </c>
      <c r="M786" t="s">
        <v>17</v>
      </c>
      <c r="N786">
        <v>1</v>
      </c>
      <c r="O786" t="s">
        <v>4</v>
      </c>
      <c r="P786" t="s">
        <v>19</v>
      </c>
      <c r="Q786">
        <v>1</v>
      </c>
      <c r="R786">
        <v>16.209</v>
      </c>
      <c r="S786">
        <v>4</v>
      </c>
      <c r="T786">
        <v>1</v>
      </c>
      <c r="U786">
        <v>1</v>
      </c>
      <c r="V786">
        <v>26</v>
      </c>
      <c r="W786">
        <v>0</v>
      </c>
      <c r="X786" t="s">
        <v>22</v>
      </c>
      <c r="Y786" t="s">
        <v>37</v>
      </c>
      <c r="Z786">
        <v>4</v>
      </c>
      <c r="AA786">
        <v>6</v>
      </c>
      <c r="AB786">
        <v>5</v>
      </c>
      <c r="AC786">
        <v>5</v>
      </c>
      <c r="AD786">
        <v>5</v>
      </c>
      <c r="AE786">
        <v>5</v>
      </c>
      <c r="AF786">
        <v>5</v>
      </c>
      <c r="AG786">
        <v>2</v>
      </c>
      <c r="AH786">
        <v>2</v>
      </c>
      <c r="AI786">
        <v>2</v>
      </c>
      <c r="AJ786">
        <v>1</v>
      </c>
      <c r="AK786">
        <v>2.8333330000000001</v>
      </c>
      <c r="AL786" t="s">
        <v>24</v>
      </c>
      <c r="AM786" t="s">
        <v>24</v>
      </c>
      <c r="AN786" t="s">
        <v>12</v>
      </c>
      <c r="AO786" t="s">
        <v>12</v>
      </c>
      <c r="AP786" t="s">
        <v>12</v>
      </c>
      <c r="AQ786" t="s">
        <v>12</v>
      </c>
      <c r="AR786">
        <v>43.1</v>
      </c>
      <c r="AS786">
        <v>8</v>
      </c>
      <c r="AT786">
        <v>20.7</v>
      </c>
      <c r="AU786">
        <v>11</v>
      </c>
      <c r="AV786">
        <v>9.1</v>
      </c>
      <c r="AW786">
        <v>8</v>
      </c>
      <c r="AX786">
        <v>42.8</v>
      </c>
      <c r="AY786">
        <v>6</v>
      </c>
      <c r="AZ786">
        <v>43.1</v>
      </c>
      <c r="BA786">
        <v>8</v>
      </c>
      <c r="BB786">
        <v>20.7</v>
      </c>
      <c r="BC786">
        <v>11</v>
      </c>
      <c r="BD786">
        <v>9.1</v>
      </c>
      <c r="BE786">
        <v>8</v>
      </c>
      <c r="BF786">
        <v>42.8</v>
      </c>
      <c r="BG786">
        <v>6</v>
      </c>
      <c r="BH786">
        <v>9.1</v>
      </c>
      <c r="BI786">
        <v>8</v>
      </c>
      <c r="BJ786">
        <v>42.8</v>
      </c>
      <c r="BK786">
        <v>6</v>
      </c>
      <c r="BL786">
        <v>43.1</v>
      </c>
      <c r="BM786">
        <v>8</v>
      </c>
      <c r="BN786">
        <v>20.7</v>
      </c>
      <c r="BO786">
        <v>11</v>
      </c>
      <c r="BP786" s="1">
        <v>42229.564583333333</v>
      </c>
      <c r="BQ786" s="1">
        <v>42229.572222222225</v>
      </c>
    </row>
    <row r="787" spans="1:69" x14ac:dyDescent="0.45">
      <c r="A787" t="s">
        <v>343</v>
      </c>
      <c r="B787">
        <v>0.50539638471822634</v>
      </c>
      <c r="C787" t="s">
        <v>14</v>
      </c>
      <c r="D787" t="s">
        <v>15</v>
      </c>
      <c r="E787">
        <v>1</v>
      </c>
      <c r="F787" t="s">
        <v>6</v>
      </c>
      <c r="G787" t="s">
        <v>5</v>
      </c>
      <c r="H787" t="s">
        <v>3</v>
      </c>
      <c r="I787" t="s">
        <v>4</v>
      </c>
      <c r="J787" t="s">
        <v>17</v>
      </c>
      <c r="K787" t="s">
        <v>19</v>
      </c>
      <c r="L787" t="s">
        <v>18</v>
      </c>
      <c r="M787" t="s">
        <v>16</v>
      </c>
      <c r="N787">
        <v>4</v>
      </c>
      <c r="O787" t="s">
        <v>4</v>
      </c>
      <c r="P787" t="s">
        <v>16</v>
      </c>
      <c r="Q787">
        <v>4</v>
      </c>
      <c r="R787">
        <v>216.22200000000001</v>
      </c>
      <c r="S787">
        <v>19</v>
      </c>
      <c r="T787">
        <v>1</v>
      </c>
      <c r="U787">
        <v>1</v>
      </c>
      <c r="V787">
        <v>32</v>
      </c>
      <c r="W787">
        <v>0</v>
      </c>
      <c r="X787" t="s">
        <v>8</v>
      </c>
      <c r="Y787" t="s">
        <v>31</v>
      </c>
      <c r="Z787">
        <v>1</v>
      </c>
      <c r="AA787">
        <v>2</v>
      </c>
      <c r="AB787">
        <v>2</v>
      </c>
      <c r="AC787">
        <v>6</v>
      </c>
      <c r="AD787">
        <v>6</v>
      </c>
      <c r="AE787">
        <v>7</v>
      </c>
      <c r="AF787">
        <v>7</v>
      </c>
      <c r="AG787">
        <v>7</v>
      </c>
      <c r="AH787">
        <v>7</v>
      </c>
      <c r="AI787">
        <v>7</v>
      </c>
      <c r="AJ787">
        <v>7</v>
      </c>
      <c r="AK787">
        <v>7</v>
      </c>
      <c r="AL787" t="s">
        <v>24</v>
      </c>
      <c r="AM787" t="s">
        <v>24</v>
      </c>
      <c r="AN787" t="s">
        <v>11</v>
      </c>
      <c r="AO787" t="s">
        <v>11</v>
      </c>
      <c r="AP787" t="s">
        <v>12</v>
      </c>
      <c r="AQ787" t="s">
        <v>12</v>
      </c>
      <c r="AR787">
        <v>47.9</v>
      </c>
      <c r="AS787">
        <v>4</v>
      </c>
      <c r="AT787">
        <v>45.9</v>
      </c>
      <c r="AU787">
        <v>3</v>
      </c>
      <c r="AV787">
        <v>29.9</v>
      </c>
      <c r="AW787">
        <v>5</v>
      </c>
      <c r="AX787">
        <v>60.1</v>
      </c>
      <c r="AY787">
        <v>5</v>
      </c>
      <c r="AZ787">
        <v>45.9</v>
      </c>
      <c r="BA787">
        <v>3</v>
      </c>
      <c r="BB787">
        <v>60.1</v>
      </c>
      <c r="BC787">
        <v>5</v>
      </c>
      <c r="BD787">
        <v>29.9</v>
      </c>
      <c r="BE787">
        <v>5</v>
      </c>
      <c r="BF787">
        <v>47.9</v>
      </c>
      <c r="BG787">
        <v>4</v>
      </c>
      <c r="BH787">
        <v>47.9</v>
      </c>
      <c r="BI787">
        <v>4</v>
      </c>
      <c r="BJ787">
        <v>45.9</v>
      </c>
      <c r="BK787">
        <v>3</v>
      </c>
      <c r="BL787">
        <v>60.1</v>
      </c>
      <c r="BM787">
        <v>5</v>
      </c>
      <c r="BN787">
        <v>29.9</v>
      </c>
      <c r="BO787">
        <v>5</v>
      </c>
      <c r="BP787" s="1">
        <v>42229.361805555556</v>
      </c>
      <c r="BQ787" s="1">
        <v>42229.37777777778</v>
      </c>
    </row>
    <row r="788" spans="1:69" x14ac:dyDescent="0.45">
      <c r="A788" t="s">
        <v>1090</v>
      </c>
      <c r="B788">
        <v>0.50565468903339406</v>
      </c>
      <c r="C788" t="s">
        <v>1</v>
      </c>
      <c r="D788" t="s">
        <v>15</v>
      </c>
      <c r="E788">
        <v>1</v>
      </c>
      <c r="F788" t="s">
        <v>6</v>
      </c>
      <c r="G788" t="s">
        <v>4</v>
      </c>
      <c r="H788" t="s">
        <v>3</v>
      </c>
      <c r="I788" t="s">
        <v>5</v>
      </c>
      <c r="J788" t="s">
        <v>18</v>
      </c>
      <c r="K788" t="s">
        <v>19</v>
      </c>
      <c r="L788" t="s">
        <v>16</v>
      </c>
      <c r="M788" t="s">
        <v>17</v>
      </c>
      <c r="N788">
        <v>2</v>
      </c>
      <c r="O788" t="s">
        <v>4</v>
      </c>
      <c r="P788" t="s">
        <v>19</v>
      </c>
      <c r="Q788">
        <v>2</v>
      </c>
      <c r="R788">
        <v>76.201999999999998</v>
      </c>
      <c r="S788">
        <v>29</v>
      </c>
      <c r="T788">
        <v>1</v>
      </c>
      <c r="U788">
        <v>1</v>
      </c>
      <c r="V788">
        <v>26</v>
      </c>
      <c r="W788">
        <v>0</v>
      </c>
      <c r="X788" t="s">
        <v>25</v>
      </c>
      <c r="Y788" t="s">
        <v>31</v>
      </c>
      <c r="Z788">
        <v>4</v>
      </c>
      <c r="AA788">
        <v>7</v>
      </c>
      <c r="AB788">
        <v>6</v>
      </c>
      <c r="AC788">
        <v>1</v>
      </c>
      <c r="AD788">
        <v>3</v>
      </c>
      <c r="AE788">
        <v>5</v>
      </c>
      <c r="AF788">
        <v>4</v>
      </c>
      <c r="AG788">
        <v>5</v>
      </c>
      <c r="AH788">
        <v>3</v>
      </c>
      <c r="AI788">
        <v>3</v>
      </c>
      <c r="AJ788">
        <v>3</v>
      </c>
      <c r="AK788">
        <v>3.8333330000000001</v>
      </c>
      <c r="AL788" t="s">
        <v>24</v>
      </c>
      <c r="AM788" t="s">
        <v>10</v>
      </c>
      <c r="AN788" t="s">
        <v>10</v>
      </c>
      <c r="AO788" t="s">
        <v>24</v>
      </c>
      <c r="AP788" t="s">
        <v>12</v>
      </c>
      <c r="AQ788" t="s">
        <v>10</v>
      </c>
      <c r="AR788">
        <v>18.2</v>
      </c>
      <c r="AS788">
        <v>7</v>
      </c>
      <c r="AT788">
        <v>19</v>
      </c>
      <c r="AU788">
        <v>3</v>
      </c>
      <c r="AV788">
        <v>19</v>
      </c>
      <c r="AW788">
        <v>7</v>
      </c>
      <c r="AX788">
        <v>8.8000000000000007</v>
      </c>
      <c r="AY788">
        <v>3</v>
      </c>
      <c r="AZ788">
        <v>19</v>
      </c>
      <c r="BA788">
        <v>3</v>
      </c>
      <c r="BB788">
        <v>18.2</v>
      </c>
      <c r="BC788">
        <v>7</v>
      </c>
      <c r="BD788">
        <v>19</v>
      </c>
      <c r="BE788">
        <v>7</v>
      </c>
      <c r="BF788">
        <v>8.8000000000000007</v>
      </c>
      <c r="BG788">
        <v>3</v>
      </c>
      <c r="BH788">
        <v>19</v>
      </c>
      <c r="BI788">
        <v>7</v>
      </c>
      <c r="BJ788">
        <v>8.8000000000000007</v>
      </c>
      <c r="BK788">
        <v>3</v>
      </c>
      <c r="BL788">
        <v>18.2</v>
      </c>
      <c r="BM788">
        <v>7</v>
      </c>
      <c r="BN788">
        <v>19</v>
      </c>
      <c r="BO788">
        <v>3</v>
      </c>
      <c r="BP788" s="1">
        <v>42229.55972222222</v>
      </c>
      <c r="BQ788" s="1">
        <v>42229.567361111112</v>
      </c>
    </row>
    <row r="789" spans="1:69" x14ac:dyDescent="0.45">
      <c r="A789" t="s">
        <v>227</v>
      </c>
      <c r="B789">
        <v>0.50618456874686713</v>
      </c>
      <c r="C789" t="s">
        <v>14</v>
      </c>
      <c r="D789" t="s">
        <v>2</v>
      </c>
      <c r="E789">
        <v>0</v>
      </c>
      <c r="F789" t="s">
        <v>6</v>
      </c>
      <c r="G789" t="s">
        <v>3</v>
      </c>
      <c r="H789" t="s">
        <v>4</v>
      </c>
      <c r="I789" t="s">
        <v>5</v>
      </c>
      <c r="J789" t="s">
        <v>7</v>
      </c>
      <c r="K789" t="s">
        <v>7</v>
      </c>
      <c r="L789" t="s">
        <v>7</v>
      </c>
      <c r="M789" t="s">
        <v>7</v>
      </c>
      <c r="N789">
        <v>2</v>
      </c>
      <c r="O789" t="s">
        <v>3</v>
      </c>
      <c r="Q789">
        <v>3</v>
      </c>
      <c r="R789">
        <v>55.869</v>
      </c>
      <c r="S789">
        <v>39</v>
      </c>
      <c r="T789">
        <v>0</v>
      </c>
      <c r="U789">
        <v>0</v>
      </c>
      <c r="V789">
        <v>19</v>
      </c>
      <c r="W789">
        <v>0</v>
      </c>
      <c r="X789" t="s">
        <v>30</v>
      </c>
      <c r="Y789" t="s">
        <v>20</v>
      </c>
      <c r="Z789">
        <v>5</v>
      </c>
      <c r="AA789">
        <v>2</v>
      </c>
      <c r="AB789">
        <v>3</v>
      </c>
      <c r="AC789">
        <v>3</v>
      </c>
      <c r="AD789">
        <v>4</v>
      </c>
      <c r="AE789">
        <v>5</v>
      </c>
      <c r="AF789">
        <v>4</v>
      </c>
      <c r="AG789">
        <v>4</v>
      </c>
      <c r="AH789">
        <v>4</v>
      </c>
      <c r="AI789">
        <v>4</v>
      </c>
      <c r="AJ789">
        <v>5</v>
      </c>
      <c r="AK789">
        <v>4.3333329999999997</v>
      </c>
      <c r="AL789" t="s">
        <v>21</v>
      </c>
      <c r="AM789" t="s">
        <v>24</v>
      </c>
      <c r="AN789" t="s">
        <v>12</v>
      </c>
      <c r="AO789" t="s">
        <v>12</v>
      </c>
      <c r="AP789" t="s">
        <v>12</v>
      </c>
      <c r="AQ789" t="s">
        <v>12</v>
      </c>
      <c r="AR789">
        <v>11.2</v>
      </c>
      <c r="AS789">
        <v>10</v>
      </c>
      <c r="AT789">
        <v>7.7</v>
      </c>
      <c r="AU789">
        <v>4</v>
      </c>
      <c r="AV789">
        <v>18.600000000000001</v>
      </c>
      <c r="AW789">
        <v>13</v>
      </c>
      <c r="AX789">
        <v>3.9</v>
      </c>
      <c r="AY789">
        <v>4</v>
      </c>
      <c r="AZ789">
        <v>7.7</v>
      </c>
      <c r="BA789">
        <v>4</v>
      </c>
      <c r="BB789">
        <v>18.600000000000001</v>
      </c>
      <c r="BC789">
        <v>13</v>
      </c>
      <c r="BD789">
        <v>11.2</v>
      </c>
      <c r="BE789">
        <v>10</v>
      </c>
      <c r="BF789">
        <v>3.9</v>
      </c>
      <c r="BG789">
        <v>4</v>
      </c>
      <c r="BH789">
        <v>7.7</v>
      </c>
      <c r="BI789">
        <v>4</v>
      </c>
      <c r="BJ789">
        <v>18.600000000000001</v>
      </c>
      <c r="BK789">
        <v>13</v>
      </c>
      <c r="BL789">
        <v>11.2</v>
      </c>
      <c r="BM789">
        <v>10</v>
      </c>
      <c r="BN789">
        <v>3.9</v>
      </c>
      <c r="BO789">
        <v>4</v>
      </c>
      <c r="BP789" s="1">
        <v>42228.645138888889</v>
      </c>
      <c r="BQ789" s="1">
        <v>42228.651388888888</v>
      </c>
    </row>
    <row r="790" spans="1:69" x14ac:dyDescent="0.45">
      <c r="A790" t="s">
        <v>473</v>
      </c>
      <c r="B790">
        <v>0.50717073301160942</v>
      </c>
      <c r="C790" t="s">
        <v>14</v>
      </c>
      <c r="D790" t="s">
        <v>15</v>
      </c>
      <c r="E790">
        <v>0</v>
      </c>
      <c r="F790" t="s">
        <v>6</v>
      </c>
      <c r="G790" t="s">
        <v>5</v>
      </c>
      <c r="H790" t="s">
        <v>3</v>
      </c>
      <c r="I790" t="s">
        <v>4</v>
      </c>
      <c r="J790" t="s">
        <v>19</v>
      </c>
      <c r="K790" t="s">
        <v>16</v>
      </c>
      <c r="L790" t="s">
        <v>17</v>
      </c>
      <c r="M790" t="s">
        <v>18</v>
      </c>
      <c r="N790">
        <v>2</v>
      </c>
      <c r="O790" t="s">
        <v>5</v>
      </c>
      <c r="P790" t="s">
        <v>16</v>
      </c>
      <c r="Q790">
        <v>4</v>
      </c>
      <c r="R790">
        <v>27.4</v>
      </c>
      <c r="S790">
        <v>4</v>
      </c>
      <c r="T790">
        <v>1</v>
      </c>
      <c r="U790">
        <v>8</v>
      </c>
      <c r="V790">
        <v>31</v>
      </c>
      <c r="W790">
        <v>1</v>
      </c>
      <c r="X790" t="s">
        <v>8</v>
      </c>
      <c r="Y790" t="s">
        <v>9</v>
      </c>
      <c r="Z790">
        <v>3</v>
      </c>
      <c r="AA790">
        <v>6</v>
      </c>
      <c r="AB790">
        <v>6</v>
      </c>
      <c r="AC790">
        <v>3</v>
      </c>
      <c r="AD790">
        <v>3</v>
      </c>
      <c r="AE790">
        <v>6</v>
      </c>
      <c r="AF790">
        <v>6</v>
      </c>
      <c r="AG790">
        <v>5</v>
      </c>
      <c r="AH790">
        <v>6</v>
      </c>
      <c r="AI790">
        <v>6</v>
      </c>
      <c r="AJ790">
        <v>5</v>
      </c>
      <c r="AK790">
        <v>5.6666670000000003</v>
      </c>
      <c r="AL790" t="s">
        <v>24</v>
      </c>
      <c r="AM790" t="s">
        <v>11</v>
      </c>
      <c r="AN790" t="s">
        <v>12</v>
      </c>
      <c r="AO790" t="s">
        <v>11</v>
      </c>
      <c r="AP790" t="s">
        <v>12</v>
      </c>
      <c r="AQ790" t="s">
        <v>10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12.3</v>
      </c>
      <c r="AY790">
        <v>1</v>
      </c>
      <c r="AZ790">
        <v>0</v>
      </c>
      <c r="BA790">
        <v>0</v>
      </c>
      <c r="BB790">
        <v>12.3</v>
      </c>
      <c r="BC790">
        <v>1</v>
      </c>
      <c r="BD790">
        <v>0</v>
      </c>
      <c r="BE790">
        <v>0</v>
      </c>
      <c r="BF790">
        <v>0</v>
      </c>
      <c r="BG790">
        <v>0</v>
      </c>
      <c r="BH790">
        <v>12.3</v>
      </c>
      <c r="BI790">
        <v>1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 s="1">
        <v>42228.59097222222</v>
      </c>
      <c r="BQ790" s="1">
        <v>42228.597222222219</v>
      </c>
    </row>
    <row r="791" spans="1:69" x14ac:dyDescent="0.45">
      <c r="A791" t="s">
        <v>1053</v>
      </c>
      <c r="B791">
        <v>0.50744823471323464</v>
      </c>
      <c r="C791" t="s">
        <v>1</v>
      </c>
      <c r="D791" t="s">
        <v>15</v>
      </c>
      <c r="E791">
        <v>1</v>
      </c>
      <c r="F791" t="s">
        <v>3</v>
      </c>
      <c r="G791" t="s">
        <v>4</v>
      </c>
      <c r="H791" t="s">
        <v>6</v>
      </c>
      <c r="I791" t="s">
        <v>5</v>
      </c>
      <c r="J791" t="s">
        <v>17</v>
      </c>
      <c r="K791" t="s">
        <v>18</v>
      </c>
      <c r="L791" t="s">
        <v>19</v>
      </c>
      <c r="M791" t="s">
        <v>16</v>
      </c>
      <c r="N791">
        <v>2</v>
      </c>
      <c r="O791" t="s">
        <v>4</v>
      </c>
      <c r="P791" t="s">
        <v>18</v>
      </c>
      <c r="Q791">
        <v>2</v>
      </c>
      <c r="R791">
        <v>93.450999999999993</v>
      </c>
      <c r="S791">
        <v>17</v>
      </c>
      <c r="T791">
        <v>1</v>
      </c>
      <c r="U791">
        <v>2</v>
      </c>
      <c r="V791">
        <v>25</v>
      </c>
      <c r="W791">
        <v>1</v>
      </c>
      <c r="X791" t="s">
        <v>8</v>
      </c>
      <c r="Y791" t="s">
        <v>20</v>
      </c>
      <c r="Z791">
        <v>1</v>
      </c>
      <c r="AA791">
        <v>4</v>
      </c>
      <c r="AB791">
        <v>4</v>
      </c>
      <c r="AC791">
        <v>4</v>
      </c>
      <c r="AD791">
        <v>4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 t="s">
        <v>21</v>
      </c>
      <c r="AM791" t="s">
        <v>12</v>
      </c>
      <c r="AN791" t="s">
        <v>12</v>
      </c>
      <c r="AO791" t="s">
        <v>12</v>
      </c>
      <c r="AP791" t="s">
        <v>12</v>
      </c>
      <c r="AQ791" t="s">
        <v>12</v>
      </c>
      <c r="AR791">
        <v>29</v>
      </c>
      <c r="AS791">
        <v>5</v>
      </c>
      <c r="AT791">
        <v>17.2</v>
      </c>
      <c r="AU791">
        <v>4</v>
      </c>
      <c r="AV791">
        <v>22.5</v>
      </c>
      <c r="AW791">
        <v>3</v>
      </c>
      <c r="AX791">
        <v>16.5</v>
      </c>
      <c r="AY791">
        <v>2</v>
      </c>
      <c r="AZ791">
        <v>22.5</v>
      </c>
      <c r="BA791">
        <v>3</v>
      </c>
      <c r="BB791">
        <v>29</v>
      </c>
      <c r="BC791">
        <v>5</v>
      </c>
      <c r="BD791">
        <v>17.2</v>
      </c>
      <c r="BE791">
        <v>4</v>
      </c>
      <c r="BF791">
        <v>16.5</v>
      </c>
      <c r="BG791">
        <v>2</v>
      </c>
      <c r="BH791">
        <v>16.5</v>
      </c>
      <c r="BI791">
        <v>2</v>
      </c>
      <c r="BJ791">
        <v>22.5</v>
      </c>
      <c r="BK791">
        <v>3</v>
      </c>
      <c r="BL791">
        <v>17.2</v>
      </c>
      <c r="BM791">
        <v>4</v>
      </c>
      <c r="BN791">
        <v>29</v>
      </c>
      <c r="BO791">
        <v>5</v>
      </c>
      <c r="BP791" s="1">
        <v>42228.638888888891</v>
      </c>
      <c r="BQ791" s="1">
        <v>42228.646527777775</v>
      </c>
    </row>
    <row r="792" spans="1:69" x14ac:dyDescent="0.45">
      <c r="A792" t="s">
        <v>173</v>
      </c>
      <c r="B792">
        <v>0.5074511299262664</v>
      </c>
      <c r="C792" t="s">
        <v>14</v>
      </c>
      <c r="D792" t="s">
        <v>15</v>
      </c>
      <c r="E792">
        <v>0</v>
      </c>
      <c r="F792" t="s">
        <v>6</v>
      </c>
      <c r="G792" t="s">
        <v>5</v>
      </c>
      <c r="H792" t="s">
        <v>3</v>
      </c>
      <c r="I792" t="s">
        <v>4</v>
      </c>
      <c r="J792" t="s">
        <v>16</v>
      </c>
      <c r="K792" t="s">
        <v>18</v>
      </c>
      <c r="L792" t="s">
        <v>19</v>
      </c>
      <c r="M792" t="s">
        <v>17</v>
      </c>
      <c r="N792">
        <v>3</v>
      </c>
      <c r="O792" t="s">
        <v>3</v>
      </c>
      <c r="P792" t="s">
        <v>19</v>
      </c>
      <c r="Q792">
        <v>4</v>
      </c>
      <c r="R792">
        <v>20.927</v>
      </c>
      <c r="S792">
        <v>2</v>
      </c>
      <c r="T792">
        <v>1</v>
      </c>
      <c r="U792">
        <v>3</v>
      </c>
      <c r="V792">
        <v>35</v>
      </c>
      <c r="W792">
        <v>0</v>
      </c>
      <c r="X792" t="s">
        <v>88</v>
      </c>
      <c r="Y792" t="s">
        <v>26</v>
      </c>
      <c r="Z792">
        <v>4</v>
      </c>
      <c r="AA792">
        <v>5</v>
      </c>
      <c r="AB792">
        <v>5</v>
      </c>
      <c r="AC792">
        <v>3</v>
      </c>
      <c r="AD792">
        <v>3</v>
      </c>
      <c r="AE792">
        <v>5</v>
      </c>
      <c r="AF792">
        <v>5</v>
      </c>
      <c r="AG792">
        <v>2</v>
      </c>
      <c r="AH792">
        <v>2</v>
      </c>
      <c r="AI792">
        <v>2</v>
      </c>
      <c r="AJ792">
        <v>1</v>
      </c>
      <c r="AK792">
        <v>2.8333330000000001</v>
      </c>
      <c r="AL792" t="s">
        <v>24</v>
      </c>
      <c r="AM792" t="s">
        <v>24</v>
      </c>
      <c r="AN792" t="s">
        <v>12</v>
      </c>
      <c r="AO792" t="s">
        <v>24</v>
      </c>
      <c r="AP792" t="s">
        <v>12</v>
      </c>
      <c r="AQ792" t="s">
        <v>24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 s="1">
        <v>42229.486805555556</v>
      </c>
      <c r="BQ792" s="1">
        <v>42229.494444444441</v>
      </c>
    </row>
    <row r="793" spans="1:69" x14ac:dyDescent="0.45">
      <c r="A793" t="s">
        <v>844</v>
      </c>
      <c r="B793">
        <v>0.50952462316285374</v>
      </c>
      <c r="C793" t="s">
        <v>1</v>
      </c>
      <c r="D793" t="s">
        <v>15</v>
      </c>
      <c r="E793">
        <v>1</v>
      </c>
      <c r="F793" t="s">
        <v>3</v>
      </c>
      <c r="G793" t="s">
        <v>4</v>
      </c>
      <c r="H793" t="s">
        <v>6</v>
      </c>
      <c r="I793" t="s">
        <v>5</v>
      </c>
      <c r="J793" t="s">
        <v>19</v>
      </c>
      <c r="K793" t="s">
        <v>16</v>
      </c>
      <c r="L793" t="s">
        <v>17</v>
      </c>
      <c r="M793" t="s">
        <v>18</v>
      </c>
      <c r="N793">
        <v>2</v>
      </c>
      <c r="O793" t="s">
        <v>4</v>
      </c>
      <c r="P793" t="s">
        <v>16</v>
      </c>
      <c r="Q793">
        <v>2</v>
      </c>
      <c r="R793">
        <v>147.94300000000001</v>
      </c>
      <c r="S793">
        <v>9</v>
      </c>
      <c r="T793">
        <v>1</v>
      </c>
      <c r="U793">
        <v>2</v>
      </c>
      <c r="V793">
        <v>35</v>
      </c>
      <c r="W793">
        <v>0</v>
      </c>
      <c r="X793" t="s">
        <v>25</v>
      </c>
      <c r="Y793" t="s">
        <v>26</v>
      </c>
      <c r="Z793">
        <v>4</v>
      </c>
      <c r="AA793">
        <v>6</v>
      </c>
      <c r="AB793">
        <v>6</v>
      </c>
      <c r="AC793">
        <v>4</v>
      </c>
      <c r="AD793">
        <v>5</v>
      </c>
      <c r="AE793">
        <v>6</v>
      </c>
      <c r="AF793">
        <v>6</v>
      </c>
      <c r="AG793">
        <v>2</v>
      </c>
      <c r="AH793">
        <v>2</v>
      </c>
      <c r="AI793">
        <v>2</v>
      </c>
      <c r="AJ793">
        <v>2</v>
      </c>
      <c r="AK793">
        <v>3.3333330000000001</v>
      </c>
      <c r="AL793" t="s">
        <v>12</v>
      </c>
      <c r="AM793" t="s">
        <v>12</v>
      </c>
      <c r="AN793" t="s">
        <v>12</v>
      </c>
      <c r="AO793" t="s">
        <v>12</v>
      </c>
      <c r="AP793" t="s">
        <v>12</v>
      </c>
      <c r="AQ793" t="s">
        <v>12</v>
      </c>
      <c r="AR793">
        <v>22.2</v>
      </c>
      <c r="AS793">
        <v>3</v>
      </c>
      <c r="AT793">
        <v>21.8</v>
      </c>
      <c r="AU793">
        <v>1</v>
      </c>
      <c r="AV793">
        <v>64.900000000000006</v>
      </c>
      <c r="AW793">
        <v>1</v>
      </c>
      <c r="AX793">
        <v>23.1</v>
      </c>
      <c r="AY793">
        <v>2</v>
      </c>
      <c r="AZ793">
        <v>64.900000000000006</v>
      </c>
      <c r="BA793">
        <v>1</v>
      </c>
      <c r="BB793">
        <v>22.2</v>
      </c>
      <c r="BC793">
        <v>3</v>
      </c>
      <c r="BD793">
        <v>21.8</v>
      </c>
      <c r="BE793">
        <v>1</v>
      </c>
      <c r="BF793">
        <v>23.1</v>
      </c>
      <c r="BG793">
        <v>2</v>
      </c>
      <c r="BH793">
        <v>22.2</v>
      </c>
      <c r="BI793">
        <v>3</v>
      </c>
      <c r="BJ793">
        <v>21.8</v>
      </c>
      <c r="BK793">
        <v>1</v>
      </c>
      <c r="BL793">
        <v>64.900000000000006</v>
      </c>
      <c r="BM793">
        <v>1</v>
      </c>
      <c r="BN793">
        <v>23.1</v>
      </c>
      <c r="BO793">
        <v>2</v>
      </c>
      <c r="BP793" s="1">
        <v>42228.575694444444</v>
      </c>
      <c r="BQ793" s="1">
        <v>42228.591666666667</v>
      </c>
    </row>
    <row r="794" spans="1:69" x14ac:dyDescent="0.45">
      <c r="A794" t="s">
        <v>866</v>
      </c>
      <c r="B794">
        <v>0.5103652792315525</v>
      </c>
      <c r="C794" t="s">
        <v>14</v>
      </c>
      <c r="D794" t="s">
        <v>15</v>
      </c>
      <c r="E794">
        <v>0</v>
      </c>
      <c r="F794" t="s">
        <v>3</v>
      </c>
      <c r="G794" t="s">
        <v>4</v>
      </c>
      <c r="H794" t="s">
        <v>5</v>
      </c>
      <c r="I794" t="s">
        <v>6</v>
      </c>
      <c r="J794" t="s">
        <v>19</v>
      </c>
      <c r="K794" t="s">
        <v>17</v>
      </c>
      <c r="L794" t="s">
        <v>16</v>
      </c>
      <c r="M794" t="s">
        <v>18</v>
      </c>
      <c r="N794">
        <v>1</v>
      </c>
      <c r="O794" t="s">
        <v>3</v>
      </c>
      <c r="P794" t="s">
        <v>19</v>
      </c>
      <c r="Q794">
        <v>2</v>
      </c>
      <c r="R794">
        <v>266.18799999999999</v>
      </c>
      <c r="S794">
        <v>39</v>
      </c>
      <c r="T794">
        <v>1</v>
      </c>
      <c r="U794">
        <v>2</v>
      </c>
      <c r="V794">
        <v>46</v>
      </c>
      <c r="W794">
        <v>1</v>
      </c>
      <c r="X794" t="s">
        <v>8</v>
      </c>
      <c r="Y794" t="s">
        <v>37</v>
      </c>
      <c r="Z794">
        <v>4</v>
      </c>
      <c r="AA794">
        <v>4</v>
      </c>
      <c r="AB794">
        <v>2</v>
      </c>
      <c r="AC794">
        <v>3</v>
      </c>
      <c r="AD794">
        <v>3</v>
      </c>
      <c r="AE794">
        <v>4</v>
      </c>
      <c r="AF794">
        <v>3</v>
      </c>
      <c r="AG794">
        <v>3</v>
      </c>
      <c r="AH794">
        <v>3</v>
      </c>
      <c r="AI794">
        <v>4</v>
      </c>
      <c r="AJ794">
        <v>2</v>
      </c>
      <c r="AK794">
        <v>3.1666669999999999</v>
      </c>
      <c r="AL794" t="s">
        <v>12</v>
      </c>
      <c r="AM794" t="s">
        <v>21</v>
      </c>
      <c r="AN794" t="s">
        <v>24</v>
      </c>
      <c r="AO794" t="s">
        <v>21</v>
      </c>
      <c r="AP794" t="s">
        <v>12</v>
      </c>
      <c r="AQ794" t="s">
        <v>12</v>
      </c>
      <c r="AR794">
        <v>88.3</v>
      </c>
      <c r="AS794">
        <v>15</v>
      </c>
      <c r="AT794">
        <v>18.899999999999999</v>
      </c>
      <c r="AU794">
        <v>2</v>
      </c>
      <c r="AV794">
        <v>94.4</v>
      </c>
      <c r="AW794">
        <v>14</v>
      </c>
      <c r="AX794">
        <v>39.5</v>
      </c>
      <c r="AY794">
        <v>6</v>
      </c>
      <c r="AZ794">
        <v>94.4</v>
      </c>
      <c r="BA794">
        <v>14</v>
      </c>
      <c r="BB794">
        <v>88.3</v>
      </c>
      <c r="BC794">
        <v>15</v>
      </c>
      <c r="BD794">
        <v>39.5</v>
      </c>
      <c r="BE794">
        <v>6</v>
      </c>
      <c r="BF794">
        <v>18.899999999999999</v>
      </c>
      <c r="BG794">
        <v>2</v>
      </c>
      <c r="BH794">
        <v>39.5</v>
      </c>
      <c r="BI794">
        <v>6</v>
      </c>
      <c r="BJ794">
        <v>88.3</v>
      </c>
      <c r="BK794">
        <v>15</v>
      </c>
      <c r="BL794">
        <v>94.4</v>
      </c>
      <c r="BM794">
        <v>14</v>
      </c>
      <c r="BN794">
        <v>18.899999999999999</v>
      </c>
      <c r="BO794">
        <v>2</v>
      </c>
      <c r="BP794" s="1">
        <v>42229.379166666666</v>
      </c>
      <c r="BQ794" s="1">
        <v>42229.39166666667</v>
      </c>
    </row>
    <row r="795" spans="1:69" x14ac:dyDescent="0.45">
      <c r="A795" t="s">
        <v>248</v>
      </c>
      <c r="B795">
        <v>0.51039840419681048</v>
      </c>
      <c r="C795" t="s">
        <v>1</v>
      </c>
      <c r="D795" t="s">
        <v>15</v>
      </c>
      <c r="E795">
        <v>0</v>
      </c>
      <c r="F795" t="s">
        <v>6</v>
      </c>
      <c r="G795" t="s">
        <v>4</v>
      </c>
      <c r="H795" t="s">
        <v>5</v>
      </c>
      <c r="I795" t="s">
        <v>3</v>
      </c>
      <c r="J795" t="s">
        <v>17</v>
      </c>
      <c r="K795" t="s">
        <v>18</v>
      </c>
      <c r="L795" t="s">
        <v>16</v>
      </c>
      <c r="M795" t="s">
        <v>19</v>
      </c>
      <c r="N795">
        <v>4</v>
      </c>
      <c r="O795" t="s">
        <v>3</v>
      </c>
      <c r="P795" t="s">
        <v>19</v>
      </c>
      <c r="Q795">
        <v>2</v>
      </c>
      <c r="R795">
        <v>20.526</v>
      </c>
      <c r="S795">
        <v>1</v>
      </c>
      <c r="T795">
        <v>1</v>
      </c>
      <c r="U795">
        <v>4</v>
      </c>
      <c r="V795">
        <v>33</v>
      </c>
      <c r="W795">
        <v>1</v>
      </c>
      <c r="X795" t="s">
        <v>22</v>
      </c>
      <c r="Y795" t="s">
        <v>37</v>
      </c>
      <c r="Z795">
        <v>5</v>
      </c>
      <c r="AA795">
        <v>7</v>
      </c>
      <c r="AB795">
        <v>6</v>
      </c>
      <c r="AC795">
        <v>7</v>
      </c>
      <c r="AD795">
        <v>6</v>
      </c>
      <c r="AE795">
        <v>7</v>
      </c>
      <c r="AF795">
        <v>7</v>
      </c>
      <c r="AG795">
        <v>7</v>
      </c>
      <c r="AH795">
        <v>7</v>
      </c>
      <c r="AI795">
        <v>7</v>
      </c>
      <c r="AJ795">
        <v>7</v>
      </c>
      <c r="AK795">
        <v>7</v>
      </c>
      <c r="AL795" t="s">
        <v>12</v>
      </c>
      <c r="AM795" t="s">
        <v>12</v>
      </c>
      <c r="AN795" t="s">
        <v>12</v>
      </c>
      <c r="AO795" t="s">
        <v>12</v>
      </c>
      <c r="AP795" t="s">
        <v>12</v>
      </c>
      <c r="AQ795" t="s">
        <v>23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 s="1">
        <v>42229.554166666669</v>
      </c>
      <c r="BQ795" s="1">
        <v>42229.583333333336</v>
      </c>
    </row>
    <row r="796" spans="1:69" x14ac:dyDescent="0.45">
      <c r="A796" t="s">
        <v>32</v>
      </c>
      <c r="B796">
        <v>0.51042094404367599</v>
      </c>
      <c r="C796" t="s">
        <v>1</v>
      </c>
      <c r="D796" t="s">
        <v>15</v>
      </c>
      <c r="E796">
        <v>0</v>
      </c>
      <c r="F796" t="s">
        <v>4</v>
      </c>
      <c r="G796" t="s">
        <v>6</v>
      </c>
      <c r="H796" t="s">
        <v>5</v>
      </c>
      <c r="I796" t="s">
        <v>3</v>
      </c>
      <c r="J796" t="s">
        <v>18</v>
      </c>
      <c r="K796" t="s">
        <v>17</v>
      </c>
      <c r="L796" t="s">
        <v>16</v>
      </c>
      <c r="M796" t="s">
        <v>19</v>
      </c>
      <c r="N796">
        <v>2</v>
      </c>
      <c r="O796" t="s">
        <v>6</v>
      </c>
      <c r="P796" t="s">
        <v>17</v>
      </c>
      <c r="Q796">
        <v>1</v>
      </c>
      <c r="R796">
        <v>15.032999999999999</v>
      </c>
      <c r="S796">
        <v>2</v>
      </c>
      <c r="T796">
        <v>1</v>
      </c>
      <c r="U796">
        <v>1</v>
      </c>
      <c r="V796">
        <v>24</v>
      </c>
      <c r="W796">
        <v>1</v>
      </c>
      <c r="X796" t="s">
        <v>25</v>
      </c>
      <c r="Y796" t="s">
        <v>9</v>
      </c>
      <c r="Z796">
        <v>5</v>
      </c>
      <c r="AA796">
        <v>4</v>
      </c>
      <c r="AB796">
        <v>4</v>
      </c>
      <c r="AC796">
        <v>7</v>
      </c>
      <c r="AD796">
        <v>6</v>
      </c>
      <c r="AE796">
        <v>6</v>
      </c>
      <c r="AF796">
        <v>6</v>
      </c>
      <c r="AG796">
        <v>6</v>
      </c>
      <c r="AH796">
        <v>6</v>
      </c>
      <c r="AI796">
        <v>6</v>
      </c>
      <c r="AJ796">
        <v>6</v>
      </c>
      <c r="AK796">
        <v>6</v>
      </c>
      <c r="AL796" t="s">
        <v>23</v>
      </c>
      <c r="AM796" t="s">
        <v>23</v>
      </c>
      <c r="AN796" t="s">
        <v>12</v>
      </c>
      <c r="AO796" t="s">
        <v>33</v>
      </c>
      <c r="AP796" t="s">
        <v>33</v>
      </c>
      <c r="AQ796" t="s">
        <v>23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 s="1">
        <v>42229.59375</v>
      </c>
      <c r="BQ796" s="1">
        <v>42229.602083333331</v>
      </c>
    </row>
    <row r="797" spans="1:69" x14ac:dyDescent="0.45">
      <c r="A797" t="s">
        <v>342</v>
      </c>
      <c r="B797">
        <v>0.51060493584235378</v>
      </c>
      <c r="C797" t="s">
        <v>14</v>
      </c>
      <c r="D797" t="s">
        <v>2</v>
      </c>
      <c r="E797">
        <v>1</v>
      </c>
      <c r="F797" t="s">
        <v>5</v>
      </c>
      <c r="G797" t="s">
        <v>4</v>
      </c>
      <c r="H797" t="s">
        <v>6</v>
      </c>
      <c r="I797" t="s">
        <v>3</v>
      </c>
      <c r="J797" t="s">
        <v>7</v>
      </c>
      <c r="K797" t="s">
        <v>7</v>
      </c>
      <c r="L797" t="s">
        <v>7</v>
      </c>
      <c r="M797" t="s">
        <v>7</v>
      </c>
      <c r="N797">
        <v>2</v>
      </c>
      <c r="O797" t="s">
        <v>4</v>
      </c>
      <c r="Q797">
        <v>2</v>
      </c>
      <c r="R797">
        <v>134.77099999999999</v>
      </c>
      <c r="S797">
        <v>20</v>
      </c>
      <c r="T797">
        <v>1</v>
      </c>
      <c r="U797">
        <v>1</v>
      </c>
      <c r="V797">
        <v>33</v>
      </c>
      <c r="W797">
        <v>1</v>
      </c>
      <c r="X797" t="s">
        <v>8</v>
      </c>
      <c r="Y797" t="s">
        <v>26</v>
      </c>
      <c r="Z797">
        <v>2</v>
      </c>
      <c r="AA797">
        <v>4</v>
      </c>
      <c r="AB797">
        <v>1</v>
      </c>
      <c r="AC797">
        <v>5</v>
      </c>
      <c r="AD797">
        <v>5</v>
      </c>
      <c r="AE797">
        <v>4</v>
      </c>
      <c r="AF797">
        <v>4</v>
      </c>
      <c r="AG797">
        <v>3</v>
      </c>
      <c r="AH797">
        <v>3</v>
      </c>
      <c r="AI797">
        <v>3</v>
      </c>
      <c r="AJ797">
        <v>1</v>
      </c>
      <c r="AK797">
        <v>3</v>
      </c>
      <c r="AL797" t="s">
        <v>24</v>
      </c>
      <c r="AM797" t="s">
        <v>21</v>
      </c>
      <c r="AN797" t="s">
        <v>12</v>
      </c>
      <c r="AO797" t="s">
        <v>12</v>
      </c>
      <c r="AP797" t="s">
        <v>12</v>
      </c>
      <c r="AQ797" t="s">
        <v>12</v>
      </c>
      <c r="AR797">
        <v>18.899999999999999</v>
      </c>
      <c r="AS797">
        <v>4</v>
      </c>
      <c r="AT797">
        <v>15.4</v>
      </c>
      <c r="AU797">
        <v>3</v>
      </c>
      <c r="AV797">
        <v>23.9</v>
      </c>
      <c r="AW797">
        <v>3</v>
      </c>
      <c r="AX797">
        <v>36.299999999999997</v>
      </c>
      <c r="AY797">
        <v>4</v>
      </c>
      <c r="AZ797">
        <v>36.299999999999997</v>
      </c>
      <c r="BA797">
        <v>4</v>
      </c>
      <c r="BB797">
        <v>18.899999999999999</v>
      </c>
      <c r="BC797">
        <v>4</v>
      </c>
      <c r="BD797">
        <v>15.4</v>
      </c>
      <c r="BE797">
        <v>3</v>
      </c>
      <c r="BF797">
        <v>23.9</v>
      </c>
      <c r="BG797">
        <v>3</v>
      </c>
      <c r="BH797">
        <v>36.299999999999997</v>
      </c>
      <c r="BI797">
        <v>4</v>
      </c>
      <c r="BJ797">
        <v>23.9</v>
      </c>
      <c r="BK797">
        <v>3</v>
      </c>
      <c r="BL797">
        <v>15.4</v>
      </c>
      <c r="BM797">
        <v>3</v>
      </c>
      <c r="BN797">
        <v>18.899999999999999</v>
      </c>
      <c r="BO797">
        <v>4</v>
      </c>
      <c r="BP797" s="1">
        <v>42228.630555555559</v>
      </c>
      <c r="BQ797" s="1">
        <v>42228.638888888891</v>
      </c>
    </row>
    <row r="798" spans="1:69" x14ac:dyDescent="0.45">
      <c r="A798" t="s">
        <v>288</v>
      </c>
      <c r="B798">
        <v>0.51104466692993333</v>
      </c>
      <c r="C798" t="s">
        <v>1</v>
      </c>
      <c r="D798" t="s">
        <v>2</v>
      </c>
      <c r="E798">
        <v>0</v>
      </c>
      <c r="F798" t="s">
        <v>4</v>
      </c>
      <c r="G798" t="s">
        <v>6</v>
      </c>
      <c r="H798" t="s">
        <v>5</v>
      </c>
      <c r="I798" t="s">
        <v>3</v>
      </c>
      <c r="J798" t="s">
        <v>7</v>
      </c>
      <c r="K798" t="s">
        <v>7</v>
      </c>
      <c r="L798" t="s">
        <v>7</v>
      </c>
      <c r="M798" t="s">
        <v>7</v>
      </c>
      <c r="N798">
        <v>4</v>
      </c>
      <c r="O798" t="s">
        <v>3</v>
      </c>
      <c r="Q798">
        <v>1</v>
      </c>
      <c r="R798">
        <v>63.21</v>
      </c>
      <c r="S798">
        <v>6</v>
      </c>
      <c r="T798">
        <v>1</v>
      </c>
      <c r="U798">
        <v>2</v>
      </c>
      <c r="V798">
        <v>24</v>
      </c>
      <c r="W798">
        <v>0</v>
      </c>
      <c r="X798" t="s">
        <v>22</v>
      </c>
      <c r="Y798" t="s">
        <v>31</v>
      </c>
      <c r="Z798">
        <v>2</v>
      </c>
      <c r="AA798">
        <v>3</v>
      </c>
      <c r="AB798">
        <v>3</v>
      </c>
      <c r="AC798">
        <v>5</v>
      </c>
      <c r="AD798">
        <v>4</v>
      </c>
      <c r="AE798">
        <v>6</v>
      </c>
      <c r="AF798">
        <v>4</v>
      </c>
      <c r="AG798">
        <v>5</v>
      </c>
      <c r="AH798">
        <v>3</v>
      </c>
      <c r="AI798">
        <v>2</v>
      </c>
      <c r="AJ798">
        <v>3</v>
      </c>
      <c r="AK798">
        <v>3.8333330000000001</v>
      </c>
      <c r="AL798" t="s">
        <v>21</v>
      </c>
      <c r="AM798" t="s">
        <v>12</v>
      </c>
      <c r="AN798" t="s">
        <v>12</v>
      </c>
      <c r="AO798" t="s">
        <v>12</v>
      </c>
      <c r="AP798" t="s">
        <v>12</v>
      </c>
      <c r="AQ798" t="s">
        <v>12</v>
      </c>
      <c r="AR798">
        <v>21.4</v>
      </c>
      <c r="AS798">
        <v>1</v>
      </c>
      <c r="AT798">
        <v>14.4</v>
      </c>
      <c r="AU798">
        <v>1</v>
      </c>
      <c r="AV798">
        <v>9.1</v>
      </c>
      <c r="AW798">
        <v>1</v>
      </c>
      <c r="AX798">
        <v>6.3</v>
      </c>
      <c r="AY798">
        <v>1</v>
      </c>
      <c r="AZ798">
        <v>21.4</v>
      </c>
      <c r="BA798">
        <v>1</v>
      </c>
      <c r="BB798">
        <v>14.4</v>
      </c>
      <c r="BC798">
        <v>1</v>
      </c>
      <c r="BD798">
        <v>6.3</v>
      </c>
      <c r="BE798">
        <v>1</v>
      </c>
      <c r="BF798">
        <v>9.1</v>
      </c>
      <c r="BG798">
        <v>1</v>
      </c>
      <c r="BH798">
        <v>6.3</v>
      </c>
      <c r="BI798">
        <v>1</v>
      </c>
      <c r="BJ798">
        <v>14.4</v>
      </c>
      <c r="BK798">
        <v>1</v>
      </c>
      <c r="BL798">
        <v>9.1</v>
      </c>
      <c r="BM798">
        <v>1</v>
      </c>
      <c r="BN798">
        <v>21.4</v>
      </c>
      <c r="BO798">
        <v>1</v>
      </c>
      <c r="BP798" s="1">
        <v>42229.557638888888</v>
      </c>
      <c r="BQ798" s="1">
        <v>42229.565972222219</v>
      </c>
    </row>
    <row r="799" spans="1:69" x14ac:dyDescent="0.45">
      <c r="A799" t="s">
        <v>1001</v>
      </c>
      <c r="B799">
        <v>0.51159514590672117</v>
      </c>
      <c r="C799" t="s">
        <v>1</v>
      </c>
      <c r="D799" t="s">
        <v>15</v>
      </c>
      <c r="E799">
        <v>1</v>
      </c>
      <c r="F799" t="s">
        <v>5</v>
      </c>
      <c r="G799" t="s">
        <v>3</v>
      </c>
      <c r="H799" t="s">
        <v>6</v>
      </c>
      <c r="I799" t="s">
        <v>4</v>
      </c>
      <c r="J799" t="s">
        <v>19</v>
      </c>
      <c r="K799" t="s">
        <v>18</v>
      </c>
      <c r="L799" t="s">
        <v>17</v>
      </c>
      <c r="M799" t="s">
        <v>16</v>
      </c>
      <c r="N799">
        <v>4</v>
      </c>
      <c r="O799" t="s">
        <v>4</v>
      </c>
      <c r="P799" t="s">
        <v>16</v>
      </c>
      <c r="Q799">
        <v>4</v>
      </c>
      <c r="R799">
        <v>137.90700000000001</v>
      </c>
      <c r="S799">
        <v>17</v>
      </c>
      <c r="T799">
        <v>1</v>
      </c>
      <c r="U799">
        <v>6</v>
      </c>
      <c r="V799">
        <v>34</v>
      </c>
      <c r="W799">
        <v>0</v>
      </c>
      <c r="X799" t="s">
        <v>8</v>
      </c>
      <c r="Y799" t="s">
        <v>20</v>
      </c>
      <c r="Z799">
        <v>4</v>
      </c>
      <c r="AA799">
        <v>6</v>
      </c>
      <c r="AB799">
        <v>5</v>
      </c>
      <c r="AC799">
        <v>7</v>
      </c>
      <c r="AD799">
        <v>6</v>
      </c>
      <c r="AE799">
        <v>4</v>
      </c>
      <c r="AF799">
        <v>4</v>
      </c>
      <c r="AG799">
        <v>2</v>
      </c>
      <c r="AH799">
        <v>2</v>
      </c>
      <c r="AI799">
        <v>2</v>
      </c>
      <c r="AJ799">
        <v>1</v>
      </c>
      <c r="AK799">
        <v>2.5</v>
      </c>
      <c r="AL799" t="s">
        <v>12</v>
      </c>
      <c r="AM799" t="s">
        <v>12</v>
      </c>
      <c r="AN799" t="s">
        <v>12</v>
      </c>
      <c r="AO799" t="s">
        <v>12</v>
      </c>
      <c r="AP799" t="s">
        <v>12</v>
      </c>
      <c r="AQ799" t="s">
        <v>12</v>
      </c>
      <c r="AR799">
        <v>13.8</v>
      </c>
      <c r="AS799">
        <v>1</v>
      </c>
      <c r="AT799">
        <v>22</v>
      </c>
      <c r="AU799">
        <v>1</v>
      </c>
      <c r="AV799">
        <v>31.6</v>
      </c>
      <c r="AW799">
        <v>2</v>
      </c>
      <c r="AX799">
        <v>40.799999999999997</v>
      </c>
      <c r="AY799">
        <v>1</v>
      </c>
      <c r="AZ799">
        <v>40.799999999999997</v>
      </c>
      <c r="BA799">
        <v>1</v>
      </c>
      <c r="BB799">
        <v>31.6</v>
      </c>
      <c r="BC799">
        <v>2</v>
      </c>
      <c r="BD799">
        <v>22</v>
      </c>
      <c r="BE799">
        <v>1</v>
      </c>
      <c r="BF799">
        <v>13.8</v>
      </c>
      <c r="BG799">
        <v>1</v>
      </c>
      <c r="BH799">
        <v>13.8</v>
      </c>
      <c r="BI799">
        <v>1</v>
      </c>
      <c r="BJ799">
        <v>22</v>
      </c>
      <c r="BK799">
        <v>1</v>
      </c>
      <c r="BL799">
        <v>40.799999999999997</v>
      </c>
      <c r="BM799">
        <v>1</v>
      </c>
      <c r="BN799">
        <v>31.6</v>
      </c>
      <c r="BO799">
        <v>2</v>
      </c>
      <c r="BP799" s="1">
        <v>42229.545138888891</v>
      </c>
      <c r="BQ799" s="1">
        <v>42229.553472222222</v>
      </c>
    </row>
    <row r="800" spans="1:69" x14ac:dyDescent="0.45">
      <c r="A800" t="s">
        <v>144</v>
      </c>
      <c r="B800">
        <v>0.51237436934204739</v>
      </c>
      <c r="C800" t="s">
        <v>14</v>
      </c>
      <c r="D800" t="s">
        <v>2</v>
      </c>
      <c r="E800">
        <v>1</v>
      </c>
      <c r="F800" t="s">
        <v>6</v>
      </c>
      <c r="G800" t="s">
        <v>5</v>
      </c>
      <c r="H800" t="s">
        <v>3</v>
      </c>
      <c r="I800" t="s">
        <v>4</v>
      </c>
      <c r="J800" t="s">
        <v>7</v>
      </c>
      <c r="K800" t="s">
        <v>7</v>
      </c>
      <c r="L800" t="s">
        <v>7</v>
      </c>
      <c r="M800" t="s">
        <v>7</v>
      </c>
      <c r="N800">
        <v>4</v>
      </c>
      <c r="O800" t="s">
        <v>4</v>
      </c>
      <c r="Q800">
        <v>4</v>
      </c>
      <c r="R800">
        <v>149.05600000000001</v>
      </c>
      <c r="S800">
        <v>39</v>
      </c>
      <c r="T800">
        <v>1</v>
      </c>
      <c r="U800">
        <v>3</v>
      </c>
      <c r="V800">
        <v>57</v>
      </c>
      <c r="W800">
        <v>0</v>
      </c>
      <c r="X800" t="s">
        <v>8</v>
      </c>
      <c r="Y800" t="s">
        <v>37</v>
      </c>
      <c r="Z800">
        <v>2</v>
      </c>
      <c r="AA800">
        <v>2</v>
      </c>
      <c r="AB800">
        <v>2</v>
      </c>
      <c r="AC800">
        <v>4</v>
      </c>
      <c r="AD800">
        <v>4</v>
      </c>
      <c r="AE800">
        <v>5</v>
      </c>
      <c r="AF800">
        <v>5</v>
      </c>
      <c r="AG800">
        <v>3</v>
      </c>
      <c r="AH800">
        <v>2</v>
      </c>
      <c r="AI800">
        <v>2</v>
      </c>
      <c r="AJ800">
        <v>2</v>
      </c>
      <c r="AK800">
        <v>3.1666669999999999</v>
      </c>
      <c r="AL800" t="s">
        <v>21</v>
      </c>
      <c r="AM800" t="s">
        <v>23</v>
      </c>
      <c r="AN800" t="s">
        <v>12</v>
      </c>
      <c r="AO800" t="s">
        <v>12</v>
      </c>
      <c r="AP800" t="s">
        <v>12</v>
      </c>
      <c r="AQ800" t="s">
        <v>12</v>
      </c>
      <c r="AR800">
        <v>15.6</v>
      </c>
      <c r="AS800">
        <v>2</v>
      </c>
      <c r="AT800">
        <v>16.7</v>
      </c>
      <c r="AU800">
        <v>1</v>
      </c>
      <c r="AV800">
        <v>13.1</v>
      </c>
      <c r="AW800">
        <v>3</v>
      </c>
      <c r="AX800">
        <v>27.7</v>
      </c>
      <c r="AY800">
        <v>4</v>
      </c>
      <c r="AZ800">
        <v>16.7</v>
      </c>
      <c r="BA800">
        <v>1</v>
      </c>
      <c r="BB800">
        <v>27.7</v>
      </c>
      <c r="BC800">
        <v>4</v>
      </c>
      <c r="BD800">
        <v>13.1</v>
      </c>
      <c r="BE800">
        <v>3</v>
      </c>
      <c r="BF800">
        <v>15.6</v>
      </c>
      <c r="BG800">
        <v>2</v>
      </c>
      <c r="BH800">
        <v>16.7</v>
      </c>
      <c r="BI800">
        <v>1</v>
      </c>
      <c r="BJ800">
        <v>13.1</v>
      </c>
      <c r="BK800">
        <v>3</v>
      </c>
      <c r="BL800">
        <v>15.6</v>
      </c>
      <c r="BM800">
        <v>2</v>
      </c>
      <c r="BN800">
        <v>27.7</v>
      </c>
      <c r="BO800">
        <v>4</v>
      </c>
      <c r="BP800" s="1">
        <v>42229.609722222223</v>
      </c>
      <c r="BQ800" s="1">
        <v>42229.618055555555</v>
      </c>
    </row>
    <row r="801" spans="1:69" x14ac:dyDescent="0.45">
      <c r="A801" t="s">
        <v>623</v>
      </c>
      <c r="B801">
        <v>0.51255307876890255</v>
      </c>
      <c r="C801" t="s">
        <v>14</v>
      </c>
      <c r="D801" t="s">
        <v>2</v>
      </c>
      <c r="E801">
        <v>0</v>
      </c>
      <c r="F801" t="s">
        <v>5</v>
      </c>
      <c r="G801" t="s">
        <v>3</v>
      </c>
      <c r="H801" t="s">
        <v>4</v>
      </c>
      <c r="I801" t="s">
        <v>6</v>
      </c>
      <c r="J801" t="s">
        <v>7</v>
      </c>
      <c r="K801" t="s">
        <v>7</v>
      </c>
      <c r="L801" t="s">
        <v>7</v>
      </c>
      <c r="M801" t="s">
        <v>7</v>
      </c>
      <c r="N801">
        <v>1</v>
      </c>
      <c r="O801" t="s">
        <v>5</v>
      </c>
      <c r="Q801">
        <v>3</v>
      </c>
      <c r="R801">
        <v>159.15</v>
      </c>
      <c r="S801">
        <v>46</v>
      </c>
      <c r="T801">
        <v>0</v>
      </c>
      <c r="U801">
        <v>0</v>
      </c>
      <c r="V801">
        <v>56</v>
      </c>
      <c r="W801">
        <v>1</v>
      </c>
      <c r="X801" t="s">
        <v>27</v>
      </c>
      <c r="Y801" t="s">
        <v>9</v>
      </c>
      <c r="Z801">
        <v>2</v>
      </c>
      <c r="AA801">
        <v>5</v>
      </c>
      <c r="AB801">
        <v>2</v>
      </c>
      <c r="AC801">
        <v>2</v>
      </c>
      <c r="AD801">
        <v>4</v>
      </c>
      <c r="AE801">
        <v>4</v>
      </c>
      <c r="AF801">
        <v>6</v>
      </c>
      <c r="AG801">
        <v>3</v>
      </c>
      <c r="AH801">
        <v>2</v>
      </c>
      <c r="AI801">
        <v>3</v>
      </c>
      <c r="AJ801">
        <v>1</v>
      </c>
      <c r="AK801">
        <v>3.1666669999999999</v>
      </c>
      <c r="AL801" t="s">
        <v>24</v>
      </c>
      <c r="AM801" t="s">
        <v>24</v>
      </c>
      <c r="AN801" t="s">
        <v>11</v>
      </c>
      <c r="AO801" t="s">
        <v>12</v>
      </c>
      <c r="AP801" t="s">
        <v>12</v>
      </c>
      <c r="AQ801" t="s">
        <v>12</v>
      </c>
      <c r="AR801">
        <v>32.4</v>
      </c>
      <c r="AS801">
        <v>9</v>
      </c>
      <c r="AT801">
        <v>20.3</v>
      </c>
      <c r="AU801">
        <v>6</v>
      </c>
      <c r="AV801">
        <v>24.1</v>
      </c>
      <c r="AW801">
        <v>9</v>
      </c>
      <c r="AX801">
        <v>62.1</v>
      </c>
      <c r="AY801">
        <v>9</v>
      </c>
      <c r="AZ801">
        <v>62.1</v>
      </c>
      <c r="BA801">
        <v>9</v>
      </c>
      <c r="BB801">
        <v>24.1</v>
      </c>
      <c r="BC801">
        <v>9</v>
      </c>
      <c r="BD801">
        <v>32.4</v>
      </c>
      <c r="BE801">
        <v>9</v>
      </c>
      <c r="BF801">
        <v>20.3</v>
      </c>
      <c r="BG801">
        <v>6</v>
      </c>
      <c r="BH801">
        <v>32.4</v>
      </c>
      <c r="BI801">
        <v>9</v>
      </c>
      <c r="BJ801">
        <v>24.1</v>
      </c>
      <c r="BK801">
        <v>9</v>
      </c>
      <c r="BL801">
        <v>62.1</v>
      </c>
      <c r="BM801">
        <v>9</v>
      </c>
      <c r="BN801">
        <v>20.3</v>
      </c>
      <c r="BO801">
        <v>6</v>
      </c>
      <c r="BP801" s="1">
        <v>42229.457638888889</v>
      </c>
      <c r="BQ801" s="1">
        <v>42229.46597222222</v>
      </c>
    </row>
    <row r="802" spans="1:69" x14ac:dyDescent="0.45">
      <c r="A802" t="s">
        <v>842</v>
      </c>
      <c r="B802">
        <v>0.51255648591219904</v>
      </c>
      <c r="C802" t="s">
        <v>14</v>
      </c>
      <c r="D802" t="s">
        <v>2</v>
      </c>
      <c r="E802">
        <v>1</v>
      </c>
      <c r="F802" t="s">
        <v>6</v>
      </c>
      <c r="G802" t="s">
        <v>4</v>
      </c>
      <c r="H802" t="s">
        <v>3</v>
      </c>
      <c r="I802" t="s">
        <v>5</v>
      </c>
      <c r="J802" t="s">
        <v>7</v>
      </c>
      <c r="K802" t="s">
        <v>7</v>
      </c>
      <c r="L802" t="s">
        <v>7</v>
      </c>
      <c r="M802" t="s">
        <v>7</v>
      </c>
      <c r="N802">
        <v>2</v>
      </c>
      <c r="O802" t="s">
        <v>4</v>
      </c>
      <c r="Q802">
        <v>2</v>
      </c>
      <c r="R802">
        <v>116.88500000000001</v>
      </c>
      <c r="S802">
        <v>55</v>
      </c>
      <c r="T802">
        <v>1</v>
      </c>
      <c r="U802">
        <v>2</v>
      </c>
      <c r="V802">
        <v>33</v>
      </c>
      <c r="W802">
        <v>1</v>
      </c>
      <c r="X802" t="s">
        <v>8</v>
      </c>
      <c r="Y802" t="s">
        <v>37</v>
      </c>
      <c r="Z802">
        <v>2</v>
      </c>
      <c r="AA802">
        <v>7</v>
      </c>
      <c r="AB802">
        <v>4</v>
      </c>
      <c r="AC802">
        <v>5</v>
      </c>
      <c r="AD802">
        <v>5</v>
      </c>
      <c r="AE802">
        <v>6</v>
      </c>
      <c r="AF802">
        <v>6</v>
      </c>
      <c r="AG802">
        <v>4</v>
      </c>
      <c r="AH802">
        <v>4</v>
      </c>
      <c r="AI802">
        <v>5</v>
      </c>
      <c r="AJ802">
        <v>3</v>
      </c>
      <c r="AK802">
        <v>4.6666670000000003</v>
      </c>
      <c r="AL802" t="s">
        <v>11</v>
      </c>
      <c r="AM802" t="s">
        <v>24</v>
      </c>
      <c r="AN802" t="s">
        <v>12</v>
      </c>
      <c r="AO802" t="s">
        <v>24</v>
      </c>
      <c r="AP802" t="s">
        <v>12</v>
      </c>
      <c r="AQ802" t="s">
        <v>12</v>
      </c>
      <c r="AR802">
        <v>28.9</v>
      </c>
      <c r="AS802">
        <v>14</v>
      </c>
      <c r="AT802">
        <v>15</v>
      </c>
      <c r="AU802">
        <v>8</v>
      </c>
      <c r="AV802">
        <v>40.1</v>
      </c>
      <c r="AW802">
        <v>17</v>
      </c>
      <c r="AX802">
        <v>22.4</v>
      </c>
      <c r="AY802">
        <v>10</v>
      </c>
      <c r="AZ802">
        <v>15</v>
      </c>
      <c r="BA802">
        <v>8</v>
      </c>
      <c r="BB802">
        <v>28.9</v>
      </c>
      <c r="BC802">
        <v>14</v>
      </c>
      <c r="BD802">
        <v>40.1</v>
      </c>
      <c r="BE802">
        <v>17</v>
      </c>
      <c r="BF802">
        <v>22.4</v>
      </c>
      <c r="BG802">
        <v>10</v>
      </c>
      <c r="BH802">
        <v>28.9</v>
      </c>
      <c r="BI802">
        <v>14</v>
      </c>
      <c r="BJ802">
        <v>15</v>
      </c>
      <c r="BK802">
        <v>8</v>
      </c>
      <c r="BL802">
        <v>40.1</v>
      </c>
      <c r="BM802">
        <v>17</v>
      </c>
      <c r="BN802">
        <v>22.4</v>
      </c>
      <c r="BO802">
        <v>10</v>
      </c>
      <c r="BP802" s="1">
        <v>42229.551388888889</v>
      </c>
      <c r="BQ802" s="1">
        <v>42229.558333333334</v>
      </c>
    </row>
    <row r="803" spans="1:69" x14ac:dyDescent="0.45">
      <c r="A803" t="s">
        <v>631</v>
      </c>
      <c r="B803">
        <v>0.5137058563682213</v>
      </c>
      <c r="C803" t="s">
        <v>14</v>
      </c>
      <c r="D803" t="s">
        <v>15</v>
      </c>
      <c r="E803">
        <v>0</v>
      </c>
      <c r="F803" t="s">
        <v>5</v>
      </c>
      <c r="G803" t="s">
        <v>4</v>
      </c>
      <c r="H803" t="s">
        <v>3</v>
      </c>
      <c r="I803" t="s">
        <v>6</v>
      </c>
      <c r="J803" t="s">
        <v>17</v>
      </c>
      <c r="K803" t="s">
        <v>18</v>
      </c>
      <c r="L803" t="s">
        <v>19</v>
      </c>
      <c r="M803" t="s">
        <v>16</v>
      </c>
      <c r="N803">
        <v>1</v>
      </c>
      <c r="O803" t="s">
        <v>5</v>
      </c>
      <c r="P803" t="s">
        <v>17</v>
      </c>
      <c r="Q803">
        <v>2</v>
      </c>
      <c r="R803">
        <v>92.984999999999999</v>
      </c>
      <c r="S803">
        <v>27</v>
      </c>
      <c r="T803">
        <v>1</v>
      </c>
      <c r="U803">
        <v>1</v>
      </c>
      <c r="V803">
        <v>26</v>
      </c>
      <c r="W803">
        <v>1</v>
      </c>
      <c r="X803" t="s">
        <v>8</v>
      </c>
      <c r="Y803" t="s">
        <v>20</v>
      </c>
      <c r="Z803">
        <v>3</v>
      </c>
      <c r="AA803">
        <v>5</v>
      </c>
      <c r="AB803">
        <v>3</v>
      </c>
      <c r="AC803">
        <v>3</v>
      </c>
      <c r="AD803">
        <v>4</v>
      </c>
      <c r="AE803">
        <v>5</v>
      </c>
      <c r="AF803">
        <v>4</v>
      </c>
      <c r="AG803">
        <v>4</v>
      </c>
      <c r="AH803">
        <v>5</v>
      </c>
      <c r="AI803">
        <v>4</v>
      </c>
      <c r="AJ803">
        <v>4</v>
      </c>
      <c r="AK803">
        <v>4.3333329999999997</v>
      </c>
      <c r="AL803" t="s">
        <v>33</v>
      </c>
      <c r="AM803" t="s">
        <v>12</v>
      </c>
      <c r="AN803" t="s">
        <v>24</v>
      </c>
      <c r="AO803" t="s">
        <v>12</v>
      </c>
      <c r="AP803" t="s">
        <v>12</v>
      </c>
      <c r="AQ803" t="s">
        <v>12</v>
      </c>
      <c r="AR803">
        <v>14.3</v>
      </c>
      <c r="AS803">
        <v>7</v>
      </c>
      <c r="AT803">
        <v>11.1</v>
      </c>
      <c r="AU803">
        <v>4</v>
      </c>
      <c r="AV803">
        <v>23.4</v>
      </c>
      <c r="AW803">
        <v>6</v>
      </c>
      <c r="AX803">
        <v>21.2</v>
      </c>
      <c r="AY803">
        <v>6</v>
      </c>
      <c r="AZ803">
        <v>21.2</v>
      </c>
      <c r="BA803">
        <v>6</v>
      </c>
      <c r="BB803">
        <v>14.3</v>
      </c>
      <c r="BC803">
        <v>7</v>
      </c>
      <c r="BD803">
        <v>23.4</v>
      </c>
      <c r="BE803">
        <v>6</v>
      </c>
      <c r="BF803">
        <v>11.1</v>
      </c>
      <c r="BG803">
        <v>4</v>
      </c>
      <c r="BH803">
        <v>11.1</v>
      </c>
      <c r="BI803">
        <v>4</v>
      </c>
      <c r="BJ803">
        <v>21.2</v>
      </c>
      <c r="BK803">
        <v>6</v>
      </c>
      <c r="BL803">
        <v>23.4</v>
      </c>
      <c r="BM803">
        <v>6</v>
      </c>
      <c r="BN803">
        <v>14.3</v>
      </c>
      <c r="BO803">
        <v>7</v>
      </c>
      <c r="BP803" s="1">
        <v>42228.629861111112</v>
      </c>
      <c r="BQ803" s="1">
        <v>42228.638888888891</v>
      </c>
    </row>
    <row r="804" spans="1:69" x14ac:dyDescent="0.45">
      <c r="A804" t="s">
        <v>1059</v>
      </c>
      <c r="B804">
        <v>0.51390239603516941</v>
      </c>
      <c r="C804" t="s">
        <v>14</v>
      </c>
      <c r="D804" t="s">
        <v>15</v>
      </c>
      <c r="E804">
        <v>0</v>
      </c>
      <c r="F804" t="s">
        <v>3</v>
      </c>
      <c r="G804" t="s">
        <v>6</v>
      </c>
      <c r="H804" t="s">
        <v>5</v>
      </c>
      <c r="I804" t="s">
        <v>4</v>
      </c>
      <c r="J804" t="s">
        <v>17</v>
      </c>
      <c r="K804" t="s">
        <v>16</v>
      </c>
      <c r="L804" t="s">
        <v>18</v>
      </c>
      <c r="M804" t="s">
        <v>19</v>
      </c>
      <c r="N804">
        <v>3</v>
      </c>
      <c r="O804" t="s">
        <v>5</v>
      </c>
      <c r="P804" t="s">
        <v>18</v>
      </c>
      <c r="Q804">
        <v>4</v>
      </c>
      <c r="R804">
        <v>118.014</v>
      </c>
      <c r="S804">
        <v>13</v>
      </c>
      <c r="T804">
        <v>1</v>
      </c>
      <c r="U804">
        <v>4</v>
      </c>
      <c r="V804">
        <v>55</v>
      </c>
      <c r="W804">
        <v>0</v>
      </c>
      <c r="X804" t="s">
        <v>30</v>
      </c>
      <c r="Y804" t="s">
        <v>20</v>
      </c>
      <c r="Z804">
        <v>1</v>
      </c>
      <c r="AA804">
        <v>3</v>
      </c>
      <c r="AB804">
        <v>1</v>
      </c>
      <c r="AC804">
        <v>5</v>
      </c>
      <c r="AD804">
        <v>6</v>
      </c>
      <c r="AE804">
        <v>3</v>
      </c>
      <c r="AF804">
        <v>7</v>
      </c>
      <c r="AG804">
        <v>3</v>
      </c>
      <c r="AH804">
        <v>1</v>
      </c>
      <c r="AI804">
        <v>7</v>
      </c>
      <c r="AJ804">
        <v>1</v>
      </c>
      <c r="AK804">
        <v>3.6666669999999999</v>
      </c>
      <c r="AL804" t="s">
        <v>11</v>
      </c>
      <c r="AM804" t="s">
        <v>12</v>
      </c>
      <c r="AN804" t="s">
        <v>12</v>
      </c>
      <c r="AO804" t="s">
        <v>12</v>
      </c>
      <c r="AP804" t="s">
        <v>12</v>
      </c>
      <c r="AQ804" t="s">
        <v>12</v>
      </c>
      <c r="AR804">
        <v>26.9</v>
      </c>
      <c r="AS804">
        <v>3</v>
      </c>
      <c r="AT804">
        <v>25</v>
      </c>
      <c r="AU804">
        <v>3</v>
      </c>
      <c r="AV804">
        <v>18.600000000000001</v>
      </c>
      <c r="AW804">
        <v>2</v>
      </c>
      <c r="AX804">
        <v>22.4</v>
      </c>
      <c r="AY804">
        <v>2</v>
      </c>
      <c r="AZ804">
        <v>18.600000000000001</v>
      </c>
      <c r="BA804">
        <v>2</v>
      </c>
      <c r="BB804">
        <v>25</v>
      </c>
      <c r="BC804">
        <v>3</v>
      </c>
      <c r="BD804">
        <v>22.4</v>
      </c>
      <c r="BE804">
        <v>2</v>
      </c>
      <c r="BF804">
        <v>26.9</v>
      </c>
      <c r="BG804">
        <v>3</v>
      </c>
      <c r="BH804">
        <v>25</v>
      </c>
      <c r="BI804">
        <v>3</v>
      </c>
      <c r="BJ804">
        <v>18.600000000000001</v>
      </c>
      <c r="BK804">
        <v>2</v>
      </c>
      <c r="BL804">
        <v>26.9</v>
      </c>
      <c r="BM804">
        <v>3</v>
      </c>
      <c r="BN804">
        <v>22.4</v>
      </c>
      <c r="BO804">
        <v>2</v>
      </c>
      <c r="BP804" s="1">
        <v>42228.629861111112</v>
      </c>
      <c r="BQ804" s="1">
        <v>42228.636805555558</v>
      </c>
    </row>
    <row r="805" spans="1:69" x14ac:dyDescent="0.45">
      <c r="A805" t="s">
        <v>568</v>
      </c>
      <c r="B805">
        <v>0.51490011133188107</v>
      </c>
      <c r="C805" t="s">
        <v>14</v>
      </c>
      <c r="D805" t="s">
        <v>15</v>
      </c>
      <c r="E805">
        <v>0</v>
      </c>
      <c r="F805" t="s">
        <v>5</v>
      </c>
      <c r="G805" t="s">
        <v>3</v>
      </c>
      <c r="H805" t="s">
        <v>4</v>
      </c>
      <c r="I805" t="s">
        <v>6</v>
      </c>
      <c r="J805" t="s">
        <v>17</v>
      </c>
      <c r="K805" t="s">
        <v>19</v>
      </c>
      <c r="L805" t="s">
        <v>16</v>
      </c>
      <c r="M805" t="s">
        <v>18</v>
      </c>
      <c r="N805">
        <v>2</v>
      </c>
      <c r="O805" t="s">
        <v>3</v>
      </c>
      <c r="P805" t="s">
        <v>19</v>
      </c>
      <c r="Q805">
        <v>3</v>
      </c>
      <c r="R805">
        <v>26.54</v>
      </c>
      <c r="S805">
        <v>1</v>
      </c>
      <c r="T805">
        <v>1</v>
      </c>
      <c r="U805">
        <v>1</v>
      </c>
      <c r="V805">
        <v>31</v>
      </c>
      <c r="W805">
        <v>1</v>
      </c>
      <c r="X805" t="s">
        <v>25</v>
      </c>
      <c r="Y805" t="s">
        <v>31</v>
      </c>
      <c r="Z805">
        <v>1</v>
      </c>
      <c r="AA805">
        <v>4</v>
      </c>
      <c r="AB805">
        <v>4</v>
      </c>
      <c r="AC805">
        <v>4</v>
      </c>
      <c r="AD805">
        <v>4</v>
      </c>
      <c r="AE805">
        <v>5</v>
      </c>
      <c r="AF805">
        <v>5</v>
      </c>
      <c r="AG805">
        <v>5</v>
      </c>
      <c r="AH805">
        <v>5</v>
      </c>
      <c r="AI805">
        <v>5</v>
      </c>
      <c r="AJ805">
        <v>5</v>
      </c>
      <c r="AK805">
        <v>5</v>
      </c>
      <c r="AL805" t="s">
        <v>12</v>
      </c>
      <c r="AM805" t="s">
        <v>21</v>
      </c>
      <c r="AN805" t="s">
        <v>12</v>
      </c>
      <c r="AO805" t="s">
        <v>21</v>
      </c>
      <c r="AP805" t="s">
        <v>12</v>
      </c>
      <c r="AQ805" t="s">
        <v>23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 s="1">
        <v>42228.644444444442</v>
      </c>
      <c r="BQ805" s="1">
        <v>42228.652777777781</v>
      </c>
    </row>
    <row r="806" spans="1:69" x14ac:dyDescent="0.45">
      <c r="A806" t="s">
        <v>555</v>
      </c>
      <c r="B806">
        <v>0.51604348793886401</v>
      </c>
      <c r="C806" t="s">
        <v>14</v>
      </c>
      <c r="D806" t="s">
        <v>15</v>
      </c>
      <c r="E806">
        <v>0</v>
      </c>
      <c r="F806" t="s">
        <v>4</v>
      </c>
      <c r="G806" t="s">
        <v>5</v>
      </c>
      <c r="H806" t="s">
        <v>6</v>
      </c>
      <c r="I806" t="s">
        <v>3</v>
      </c>
      <c r="J806" t="s">
        <v>18</v>
      </c>
      <c r="K806" t="s">
        <v>19</v>
      </c>
      <c r="L806" t="s">
        <v>16</v>
      </c>
      <c r="M806" t="s">
        <v>17</v>
      </c>
      <c r="N806">
        <v>2</v>
      </c>
      <c r="O806" t="s">
        <v>5</v>
      </c>
      <c r="P806" t="s">
        <v>19</v>
      </c>
      <c r="Q806">
        <v>1</v>
      </c>
      <c r="R806">
        <v>196.661</v>
      </c>
      <c r="S806">
        <v>15</v>
      </c>
      <c r="T806">
        <v>1</v>
      </c>
      <c r="U806">
        <v>3</v>
      </c>
      <c r="V806">
        <v>57</v>
      </c>
      <c r="W806">
        <v>0</v>
      </c>
      <c r="X806" t="s">
        <v>30</v>
      </c>
      <c r="Y806" t="s">
        <v>20</v>
      </c>
      <c r="Z806">
        <v>2</v>
      </c>
      <c r="AA806">
        <v>4</v>
      </c>
      <c r="AB806">
        <v>2</v>
      </c>
      <c r="AC806">
        <v>5</v>
      </c>
      <c r="AD806">
        <v>5</v>
      </c>
      <c r="AE806">
        <v>7</v>
      </c>
      <c r="AF806">
        <v>7</v>
      </c>
      <c r="AG806">
        <v>7</v>
      </c>
      <c r="AH806">
        <v>6</v>
      </c>
      <c r="AI806">
        <v>6</v>
      </c>
      <c r="AJ806">
        <v>5</v>
      </c>
      <c r="AK806">
        <v>6.3333329999999997</v>
      </c>
      <c r="AL806" t="s">
        <v>11</v>
      </c>
      <c r="AM806" t="s">
        <v>24</v>
      </c>
      <c r="AN806" t="s">
        <v>12</v>
      </c>
      <c r="AO806" t="s">
        <v>24</v>
      </c>
      <c r="AP806" t="s">
        <v>24</v>
      </c>
      <c r="AQ806" t="s">
        <v>24</v>
      </c>
      <c r="AR806">
        <v>35.200000000000003</v>
      </c>
      <c r="AS806">
        <v>2</v>
      </c>
      <c r="AT806">
        <v>42.2</v>
      </c>
      <c r="AU806">
        <v>3</v>
      </c>
      <c r="AV806">
        <v>37.799999999999997</v>
      </c>
      <c r="AW806">
        <v>2</v>
      </c>
      <c r="AX806">
        <v>55.4</v>
      </c>
      <c r="AY806">
        <v>5</v>
      </c>
      <c r="AZ806">
        <v>35.200000000000003</v>
      </c>
      <c r="BA806">
        <v>2</v>
      </c>
      <c r="BB806">
        <v>55.4</v>
      </c>
      <c r="BC806">
        <v>5</v>
      </c>
      <c r="BD806">
        <v>42.2</v>
      </c>
      <c r="BE806">
        <v>3</v>
      </c>
      <c r="BF806">
        <v>37.799999999999997</v>
      </c>
      <c r="BG806">
        <v>2</v>
      </c>
      <c r="BH806">
        <v>42.2</v>
      </c>
      <c r="BI806">
        <v>3</v>
      </c>
      <c r="BJ806">
        <v>37.799999999999997</v>
      </c>
      <c r="BK806">
        <v>2</v>
      </c>
      <c r="BL806">
        <v>55.4</v>
      </c>
      <c r="BM806">
        <v>5</v>
      </c>
      <c r="BN806">
        <v>35.200000000000003</v>
      </c>
      <c r="BO806">
        <v>2</v>
      </c>
      <c r="BP806" s="1">
        <v>42229.543055555558</v>
      </c>
      <c r="BQ806" s="1">
        <v>42229.552777777775</v>
      </c>
    </row>
    <row r="807" spans="1:69" x14ac:dyDescent="0.45">
      <c r="A807" t="s">
        <v>958</v>
      </c>
      <c r="B807">
        <v>0.51786214955286314</v>
      </c>
      <c r="C807" t="s">
        <v>1</v>
      </c>
      <c r="D807" t="s">
        <v>2</v>
      </c>
      <c r="E807">
        <v>1</v>
      </c>
      <c r="F807" t="s">
        <v>5</v>
      </c>
      <c r="G807" t="s">
        <v>6</v>
      </c>
      <c r="H807" t="s">
        <v>4</v>
      </c>
      <c r="I807" t="s">
        <v>3</v>
      </c>
      <c r="J807" t="s">
        <v>7</v>
      </c>
      <c r="K807" t="s">
        <v>7</v>
      </c>
      <c r="L807" t="s">
        <v>7</v>
      </c>
      <c r="M807" t="s">
        <v>7</v>
      </c>
      <c r="N807">
        <v>3</v>
      </c>
      <c r="O807" t="s">
        <v>4</v>
      </c>
      <c r="Q807">
        <v>3</v>
      </c>
      <c r="R807">
        <v>84.037999999999997</v>
      </c>
      <c r="S807">
        <v>33</v>
      </c>
      <c r="T807">
        <v>0</v>
      </c>
      <c r="U807">
        <v>0</v>
      </c>
      <c r="V807">
        <v>38</v>
      </c>
      <c r="W807">
        <v>0</v>
      </c>
      <c r="X807" t="s">
        <v>25</v>
      </c>
      <c r="Y807" t="s">
        <v>37</v>
      </c>
      <c r="Z807">
        <v>3</v>
      </c>
      <c r="AA807">
        <v>5</v>
      </c>
      <c r="AB807">
        <v>4</v>
      </c>
      <c r="AC807">
        <v>7</v>
      </c>
      <c r="AD807">
        <v>6</v>
      </c>
      <c r="AE807">
        <v>4</v>
      </c>
      <c r="AF807">
        <v>7</v>
      </c>
      <c r="AG807">
        <v>2</v>
      </c>
      <c r="AH807">
        <v>4</v>
      </c>
      <c r="AI807">
        <v>7</v>
      </c>
      <c r="AJ807">
        <v>2</v>
      </c>
      <c r="AK807">
        <v>4.3333329999999997</v>
      </c>
      <c r="AL807" t="s">
        <v>33</v>
      </c>
      <c r="AM807" t="s">
        <v>24</v>
      </c>
      <c r="AN807" t="s">
        <v>12</v>
      </c>
      <c r="AO807" t="s">
        <v>12</v>
      </c>
      <c r="AP807" t="s">
        <v>12</v>
      </c>
      <c r="AQ807" t="s">
        <v>12</v>
      </c>
      <c r="AR807">
        <v>24.1</v>
      </c>
      <c r="AS807">
        <v>10</v>
      </c>
      <c r="AT807">
        <v>9.6999999999999993</v>
      </c>
      <c r="AU807">
        <v>8</v>
      </c>
      <c r="AV807">
        <v>29.5</v>
      </c>
      <c r="AW807">
        <v>8</v>
      </c>
      <c r="AX807">
        <v>14.9</v>
      </c>
      <c r="AY807">
        <v>3</v>
      </c>
      <c r="AZ807">
        <v>14.9</v>
      </c>
      <c r="BA807">
        <v>3</v>
      </c>
      <c r="BB807">
        <v>9.6999999999999993</v>
      </c>
      <c r="BC807">
        <v>8</v>
      </c>
      <c r="BD807">
        <v>24.1</v>
      </c>
      <c r="BE807">
        <v>10</v>
      </c>
      <c r="BF807">
        <v>29.5</v>
      </c>
      <c r="BG807">
        <v>8</v>
      </c>
      <c r="BH807">
        <v>29.5</v>
      </c>
      <c r="BI807">
        <v>8</v>
      </c>
      <c r="BJ807">
        <v>24.1</v>
      </c>
      <c r="BK807">
        <v>10</v>
      </c>
      <c r="BL807">
        <v>14.9</v>
      </c>
      <c r="BM807">
        <v>3</v>
      </c>
      <c r="BN807">
        <v>9.6999999999999993</v>
      </c>
      <c r="BO807">
        <v>8</v>
      </c>
      <c r="BP807" s="1">
        <v>42228.580555555556</v>
      </c>
      <c r="BQ807" s="1">
        <v>42228.591666666667</v>
      </c>
    </row>
    <row r="808" spans="1:69" x14ac:dyDescent="0.45">
      <c r="A808" t="s">
        <v>312</v>
      </c>
      <c r="B808">
        <v>0.51788207718950707</v>
      </c>
      <c r="C808" t="s">
        <v>14</v>
      </c>
      <c r="D808" t="s">
        <v>15</v>
      </c>
      <c r="E808">
        <v>0</v>
      </c>
      <c r="F808" t="s">
        <v>3</v>
      </c>
      <c r="G808" t="s">
        <v>6</v>
      </c>
      <c r="H808" t="s">
        <v>4</v>
      </c>
      <c r="I808" t="s">
        <v>5</v>
      </c>
      <c r="J808" t="s">
        <v>18</v>
      </c>
      <c r="K808" t="s">
        <v>16</v>
      </c>
      <c r="L808" t="s">
        <v>17</v>
      </c>
      <c r="M808" t="s">
        <v>19</v>
      </c>
      <c r="N808">
        <v>2</v>
      </c>
      <c r="O808" t="s">
        <v>6</v>
      </c>
      <c r="P808" t="s">
        <v>16</v>
      </c>
      <c r="Q808">
        <v>3</v>
      </c>
      <c r="R808">
        <v>35.305999999999997</v>
      </c>
      <c r="S808">
        <v>2</v>
      </c>
      <c r="T808">
        <v>1</v>
      </c>
      <c r="U808">
        <v>2</v>
      </c>
      <c r="V808">
        <v>19</v>
      </c>
      <c r="W808">
        <v>0</v>
      </c>
      <c r="X808" t="s">
        <v>30</v>
      </c>
      <c r="Y808" t="s">
        <v>20</v>
      </c>
      <c r="Z808">
        <v>4</v>
      </c>
      <c r="AA808">
        <v>6</v>
      </c>
      <c r="AB808">
        <v>6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 t="s">
        <v>12</v>
      </c>
      <c r="AM808" t="s">
        <v>12</v>
      </c>
      <c r="AN808" t="s">
        <v>12</v>
      </c>
      <c r="AO808" t="s">
        <v>12</v>
      </c>
      <c r="AP808" t="s">
        <v>12</v>
      </c>
      <c r="AQ808" t="s">
        <v>12</v>
      </c>
      <c r="AR808">
        <v>0</v>
      </c>
      <c r="AS808">
        <v>0</v>
      </c>
      <c r="AT808">
        <v>25.9</v>
      </c>
      <c r="AU808">
        <v>1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25.9</v>
      </c>
      <c r="BC808">
        <v>1</v>
      </c>
      <c r="BD808">
        <v>0</v>
      </c>
      <c r="BE808">
        <v>0</v>
      </c>
      <c r="BF808">
        <v>0</v>
      </c>
      <c r="BG808">
        <v>0</v>
      </c>
      <c r="BH808">
        <v>25.9</v>
      </c>
      <c r="BI808">
        <v>1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 s="1">
        <v>42229.541666666664</v>
      </c>
      <c r="BQ808" s="1">
        <v>42229.548611111109</v>
      </c>
    </row>
    <row r="809" spans="1:69" x14ac:dyDescent="0.45">
      <c r="A809" t="s">
        <v>905</v>
      </c>
      <c r="B809">
        <v>0.51860010687133606</v>
      </c>
      <c r="C809" t="s">
        <v>14</v>
      </c>
      <c r="D809" t="s">
        <v>15</v>
      </c>
      <c r="E809">
        <v>1</v>
      </c>
      <c r="F809" t="s">
        <v>5</v>
      </c>
      <c r="G809" t="s">
        <v>4</v>
      </c>
      <c r="H809" t="s">
        <v>3</v>
      </c>
      <c r="I809" t="s">
        <v>6</v>
      </c>
      <c r="J809" t="s">
        <v>19</v>
      </c>
      <c r="K809" t="s">
        <v>18</v>
      </c>
      <c r="L809" t="s">
        <v>17</v>
      </c>
      <c r="M809" t="s">
        <v>16</v>
      </c>
      <c r="N809">
        <v>2</v>
      </c>
      <c r="O809" t="s">
        <v>4</v>
      </c>
      <c r="P809" t="s">
        <v>18</v>
      </c>
      <c r="Q809">
        <v>2</v>
      </c>
      <c r="R809">
        <v>99.897999999999996</v>
      </c>
      <c r="S809">
        <v>26</v>
      </c>
      <c r="T809">
        <v>1</v>
      </c>
      <c r="U809">
        <v>1</v>
      </c>
      <c r="V809">
        <v>27</v>
      </c>
      <c r="W809">
        <v>0</v>
      </c>
      <c r="X809" t="s">
        <v>8</v>
      </c>
      <c r="Y809" t="s">
        <v>31</v>
      </c>
      <c r="Z809">
        <v>2</v>
      </c>
      <c r="AA809">
        <v>5</v>
      </c>
      <c r="AB809">
        <v>2</v>
      </c>
      <c r="AC809">
        <v>2</v>
      </c>
      <c r="AD809">
        <v>6</v>
      </c>
      <c r="AE809">
        <v>7</v>
      </c>
      <c r="AF809">
        <v>7</v>
      </c>
      <c r="AG809">
        <v>7</v>
      </c>
      <c r="AH809">
        <v>4</v>
      </c>
      <c r="AI809">
        <v>4</v>
      </c>
      <c r="AJ809">
        <v>4</v>
      </c>
      <c r="AK809">
        <v>5.5</v>
      </c>
      <c r="AL809" t="s">
        <v>24</v>
      </c>
      <c r="AM809" t="s">
        <v>12</v>
      </c>
      <c r="AN809" t="s">
        <v>12</v>
      </c>
      <c r="AO809" t="s">
        <v>12</v>
      </c>
      <c r="AP809" t="s">
        <v>24</v>
      </c>
      <c r="AQ809" t="s">
        <v>12</v>
      </c>
      <c r="AR809">
        <v>18.2</v>
      </c>
      <c r="AS809">
        <v>6</v>
      </c>
      <c r="AT809">
        <v>11.6</v>
      </c>
      <c r="AU809">
        <v>5</v>
      </c>
      <c r="AV809">
        <v>17.7</v>
      </c>
      <c r="AW809">
        <v>7</v>
      </c>
      <c r="AX809">
        <v>24.4</v>
      </c>
      <c r="AY809">
        <v>3</v>
      </c>
      <c r="AZ809">
        <v>24.4</v>
      </c>
      <c r="BA809">
        <v>3</v>
      </c>
      <c r="BB809">
        <v>18.2</v>
      </c>
      <c r="BC809">
        <v>6</v>
      </c>
      <c r="BD809">
        <v>17.7</v>
      </c>
      <c r="BE809">
        <v>7</v>
      </c>
      <c r="BF809">
        <v>11.6</v>
      </c>
      <c r="BG809">
        <v>5</v>
      </c>
      <c r="BH809">
        <v>11.6</v>
      </c>
      <c r="BI809">
        <v>5</v>
      </c>
      <c r="BJ809">
        <v>17.7</v>
      </c>
      <c r="BK809">
        <v>7</v>
      </c>
      <c r="BL809">
        <v>24.4</v>
      </c>
      <c r="BM809">
        <v>3</v>
      </c>
      <c r="BN809">
        <v>18.2</v>
      </c>
      <c r="BO809">
        <v>6</v>
      </c>
      <c r="BP809" s="1">
        <v>42228.634722222225</v>
      </c>
      <c r="BQ809" s="1">
        <v>42228.640277777777</v>
      </c>
    </row>
    <row r="810" spans="1:69" x14ac:dyDescent="0.45">
      <c r="A810" t="s">
        <v>635</v>
      </c>
      <c r="B810">
        <v>0.51877038944603626</v>
      </c>
      <c r="C810" t="s">
        <v>1</v>
      </c>
      <c r="D810" t="s">
        <v>2</v>
      </c>
      <c r="E810">
        <v>0</v>
      </c>
      <c r="F810" t="s">
        <v>6</v>
      </c>
      <c r="G810" t="s">
        <v>4</v>
      </c>
      <c r="H810" t="s">
        <v>3</v>
      </c>
      <c r="I810" t="s">
        <v>5</v>
      </c>
      <c r="J810" t="s">
        <v>7</v>
      </c>
      <c r="K810" t="s">
        <v>7</v>
      </c>
      <c r="L810" t="s">
        <v>7</v>
      </c>
      <c r="M810" t="s">
        <v>7</v>
      </c>
      <c r="N810">
        <v>3</v>
      </c>
      <c r="O810" t="s">
        <v>3</v>
      </c>
      <c r="Q810">
        <v>2</v>
      </c>
      <c r="R810">
        <v>23.385999999999999</v>
      </c>
      <c r="S810">
        <v>10</v>
      </c>
      <c r="T810">
        <v>1</v>
      </c>
      <c r="U810">
        <v>1</v>
      </c>
      <c r="V810">
        <v>28</v>
      </c>
      <c r="W810">
        <v>1</v>
      </c>
      <c r="X810" t="s">
        <v>8</v>
      </c>
      <c r="Y810" t="s">
        <v>9</v>
      </c>
      <c r="Z810">
        <v>5</v>
      </c>
      <c r="AA810">
        <v>2</v>
      </c>
      <c r="AB810">
        <v>2</v>
      </c>
      <c r="AC810">
        <v>4</v>
      </c>
      <c r="AD810">
        <v>5</v>
      </c>
      <c r="AE810">
        <v>6</v>
      </c>
      <c r="AF810">
        <v>6</v>
      </c>
      <c r="AG810">
        <v>6</v>
      </c>
      <c r="AH810">
        <v>6</v>
      </c>
      <c r="AI810">
        <v>6</v>
      </c>
      <c r="AJ810">
        <v>6</v>
      </c>
      <c r="AK810">
        <v>6</v>
      </c>
      <c r="AL810" t="s">
        <v>12</v>
      </c>
      <c r="AM810" t="s">
        <v>24</v>
      </c>
      <c r="AN810" t="s">
        <v>12</v>
      </c>
      <c r="AO810" t="s">
        <v>12</v>
      </c>
      <c r="AP810" t="s">
        <v>12</v>
      </c>
      <c r="AQ810" t="s">
        <v>10</v>
      </c>
      <c r="AR810">
        <v>3</v>
      </c>
      <c r="AS810">
        <v>1</v>
      </c>
      <c r="AT810">
        <v>2.4</v>
      </c>
      <c r="AU810">
        <v>1</v>
      </c>
      <c r="AV810">
        <v>0.9</v>
      </c>
      <c r="AW810">
        <v>1</v>
      </c>
      <c r="AX810">
        <v>2.2000000000000002</v>
      </c>
      <c r="AY810">
        <v>1</v>
      </c>
      <c r="AZ810">
        <v>2.4</v>
      </c>
      <c r="BA810">
        <v>1</v>
      </c>
      <c r="BB810">
        <v>3</v>
      </c>
      <c r="BC810">
        <v>1</v>
      </c>
      <c r="BD810">
        <v>0.9</v>
      </c>
      <c r="BE810">
        <v>1</v>
      </c>
      <c r="BF810">
        <v>2.2000000000000002</v>
      </c>
      <c r="BG810">
        <v>1</v>
      </c>
      <c r="BH810">
        <v>3</v>
      </c>
      <c r="BI810">
        <v>1</v>
      </c>
      <c r="BJ810">
        <v>0.9</v>
      </c>
      <c r="BK810">
        <v>1</v>
      </c>
      <c r="BL810">
        <v>2.4</v>
      </c>
      <c r="BM810">
        <v>1</v>
      </c>
      <c r="BN810">
        <v>2.2000000000000002</v>
      </c>
      <c r="BO810">
        <v>1</v>
      </c>
      <c r="BP810" s="1">
        <v>42229.54583333333</v>
      </c>
      <c r="BQ810" s="1">
        <v>42229.57916666667</v>
      </c>
    </row>
    <row r="811" spans="1:69" x14ac:dyDescent="0.45">
      <c r="A811" t="s">
        <v>84</v>
      </c>
      <c r="B811">
        <v>0.51885815267262658</v>
      </c>
      <c r="C811" t="s">
        <v>14</v>
      </c>
      <c r="D811" t="s">
        <v>2</v>
      </c>
      <c r="E811">
        <v>1</v>
      </c>
      <c r="F811" t="s">
        <v>3</v>
      </c>
      <c r="G811" t="s">
        <v>5</v>
      </c>
      <c r="H811" t="s">
        <v>4</v>
      </c>
      <c r="I811" t="s">
        <v>6</v>
      </c>
      <c r="J811" t="s">
        <v>7</v>
      </c>
      <c r="K811" t="s">
        <v>7</v>
      </c>
      <c r="L811" t="s">
        <v>7</v>
      </c>
      <c r="M811" t="s">
        <v>7</v>
      </c>
      <c r="N811">
        <v>3</v>
      </c>
      <c r="O811" t="s">
        <v>4</v>
      </c>
      <c r="Q811">
        <v>3</v>
      </c>
      <c r="R811">
        <v>176.708</v>
      </c>
      <c r="S811">
        <v>16</v>
      </c>
      <c r="T811">
        <v>1</v>
      </c>
      <c r="U811">
        <v>3</v>
      </c>
      <c r="V811">
        <v>35</v>
      </c>
      <c r="W811">
        <v>0</v>
      </c>
      <c r="X811" t="s">
        <v>30</v>
      </c>
      <c r="Y811" t="s">
        <v>9</v>
      </c>
      <c r="Z811">
        <v>1</v>
      </c>
      <c r="AA811">
        <v>4</v>
      </c>
      <c r="AB811">
        <v>5</v>
      </c>
      <c r="AC811">
        <v>6</v>
      </c>
      <c r="AD811">
        <v>6</v>
      </c>
      <c r="AE811">
        <v>7</v>
      </c>
      <c r="AF811">
        <v>7</v>
      </c>
      <c r="AG811">
        <v>3</v>
      </c>
      <c r="AH811">
        <v>5</v>
      </c>
      <c r="AI811">
        <v>6</v>
      </c>
      <c r="AJ811">
        <v>2</v>
      </c>
      <c r="AK811">
        <v>5</v>
      </c>
      <c r="AL811" t="s">
        <v>21</v>
      </c>
      <c r="AM811" t="s">
        <v>12</v>
      </c>
      <c r="AN811" t="s">
        <v>12</v>
      </c>
      <c r="AO811" t="s">
        <v>12</v>
      </c>
      <c r="AP811" t="s">
        <v>12</v>
      </c>
      <c r="AQ811" t="s">
        <v>21</v>
      </c>
      <c r="AR811">
        <v>42.3</v>
      </c>
      <c r="AS811">
        <v>5</v>
      </c>
      <c r="AT811">
        <v>49.4</v>
      </c>
      <c r="AU811">
        <v>3</v>
      </c>
      <c r="AV811">
        <v>10.8</v>
      </c>
      <c r="AW811">
        <v>2</v>
      </c>
      <c r="AX811">
        <v>15.8</v>
      </c>
      <c r="AY811">
        <v>3</v>
      </c>
      <c r="AZ811">
        <v>10.8</v>
      </c>
      <c r="BA811">
        <v>2</v>
      </c>
      <c r="BB811">
        <v>15.8</v>
      </c>
      <c r="BC811">
        <v>3</v>
      </c>
      <c r="BD811">
        <v>42.3</v>
      </c>
      <c r="BE811">
        <v>5</v>
      </c>
      <c r="BF811">
        <v>49.4</v>
      </c>
      <c r="BG811">
        <v>3</v>
      </c>
      <c r="BH811">
        <v>15.8</v>
      </c>
      <c r="BI811">
        <v>3</v>
      </c>
      <c r="BJ811">
        <v>10.8</v>
      </c>
      <c r="BK811">
        <v>2</v>
      </c>
      <c r="BL811">
        <v>42.3</v>
      </c>
      <c r="BM811">
        <v>5</v>
      </c>
      <c r="BN811">
        <v>49.4</v>
      </c>
      <c r="BO811">
        <v>3</v>
      </c>
      <c r="BP811" s="1">
        <v>42229.649305555555</v>
      </c>
      <c r="BQ811" s="1">
        <v>42229.657638888886</v>
      </c>
    </row>
    <row r="812" spans="1:69" x14ac:dyDescent="0.45">
      <c r="A812" t="s">
        <v>536</v>
      </c>
      <c r="B812">
        <v>0.51913637590181305</v>
      </c>
      <c r="C812" t="s">
        <v>1</v>
      </c>
      <c r="D812" t="s">
        <v>2</v>
      </c>
      <c r="E812">
        <v>1</v>
      </c>
      <c r="F812" t="s">
        <v>4</v>
      </c>
      <c r="G812" t="s">
        <v>3</v>
      </c>
      <c r="H812" t="s">
        <v>5</v>
      </c>
      <c r="I812" t="s">
        <v>6</v>
      </c>
      <c r="J812" t="s">
        <v>7</v>
      </c>
      <c r="K812" t="s">
        <v>7</v>
      </c>
      <c r="L812" t="s">
        <v>7</v>
      </c>
      <c r="M812" t="s">
        <v>7</v>
      </c>
      <c r="N812">
        <v>1</v>
      </c>
      <c r="O812" t="s">
        <v>4</v>
      </c>
      <c r="Q812">
        <v>1</v>
      </c>
      <c r="R812">
        <v>132.52000000000001</v>
      </c>
      <c r="S812">
        <v>29</v>
      </c>
      <c r="T812">
        <v>1</v>
      </c>
      <c r="U812">
        <v>6</v>
      </c>
      <c r="V812">
        <v>53</v>
      </c>
      <c r="W812">
        <v>0</v>
      </c>
      <c r="X812" t="s">
        <v>8</v>
      </c>
      <c r="Y812" t="s">
        <v>26</v>
      </c>
      <c r="Z812">
        <v>4</v>
      </c>
      <c r="AA812">
        <v>6</v>
      </c>
      <c r="AB812">
        <v>4</v>
      </c>
      <c r="AC812">
        <v>6</v>
      </c>
      <c r="AD812">
        <v>6</v>
      </c>
      <c r="AE812">
        <v>7</v>
      </c>
      <c r="AF812">
        <v>7</v>
      </c>
      <c r="AG812">
        <v>7</v>
      </c>
      <c r="AH812">
        <v>7</v>
      </c>
      <c r="AI812">
        <v>7</v>
      </c>
      <c r="AJ812">
        <v>7</v>
      </c>
      <c r="AK812">
        <v>7</v>
      </c>
      <c r="AL812" t="s">
        <v>12</v>
      </c>
      <c r="AM812" t="s">
        <v>12</v>
      </c>
      <c r="AN812" t="s">
        <v>12</v>
      </c>
      <c r="AO812" t="s">
        <v>12</v>
      </c>
      <c r="AP812" t="s">
        <v>12</v>
      </c>
      <c r="AQ812" t="s">
        <v>12</v>
      </c>
      <c r="AR812">
        <v>39.700000000000003</v>
      </c>
      <c r="AS812">
        <v>3</v>
      </c>
      <c r="AT812">
        <v>14.1</v>
      </c>
      <c r="AU812">
        <v>2</v>
      </c>
      <c r="AV812">
        <v>30.5</v>
      </c>
      <c r="AW812">
        <v>4</v>
      </c>
      <c r="AX812">
        <v>28.7</v>
      </c>
      <c r="AY812">
        <v>3</v>
      </c>
      <c r="AZ812">
        <v>39.700000000000003</v>
      </c>
      <c r="BA812">
        <v>3</v>
      </c>
      <c r="BB812">
        <v>30.5</v>
      </c>
      <c r="BC812">
        <v>4</v>
      </c>
      <c r="BD812">
        <v>28.7</v>
      </c>
      <c r="BE812">
        <v>3</v>
      </c>
      <c r="BF812">
        <v>14.1</v>
      </c>
      <c r="BG812">
        <v>2</v>
      </c>
      <c r="BH812">
        <v>28.7</v>
      </c>
      <c r="BI812">
        <v>3</v>
      </c>
      <c r="BJ812">
        <v>14.1</v>
      </c>
      <c r="BK812">
        <v>2</v>
      </c>
      <c r="BL812">
        <v>39.700000000000003</v>
      </c>
      <c r="BM812">
        <v>3</v>
      </c>
      <c r="BN812">
        <v>30.5</v>
      </c>
      <c r="BO812">
        <v>4</v>
      </c>
      <c r="BP812" s="1">
        <v>42229.606944444444</v>
      </c>
      <c r="BQ812" s="1">
        <v>42229.614583333336</v>
      </c>
    </row>
    <row r="813" spans="1:69" x14ac:dyDescent="0.45">
      <c r="A813" t="s">
        <v>344</v>
      </c>
      <c r="B813">
        <v>0.51974430955626361</v>
      </c>
      <c r="C813" t="s">
        <v>1</v>
      </c>
      <c r="D813" t="s">
        <v>15</v>
      </c>
      <c r="E813">
        <v>1</v>
      </c>
      <c r="F813" t="s">
        <v>6</v>
      </c>
      <c r="G813" t="s">
        <v>4</v>
      </c>
      <c r="H813" t="s">
        <v>5</v>
      </c>
      <c r="I813" t="s">
        <v>3</v>
      </c>
      <c r="J813" t="s">
        <v>19</v>
      </c>
      <c r="K813" t="s">
        <v>16</v>
      </c>
      <c r="L813" t="s">
        <v>17</v>
      </c>
      <c r="M813" t="s">
        <v>18</v>
      </c>
      <c r="N813">
        <v>2</v>
      </c>
      <c r="O813" t="s">
        <v>4</v>
      </c>
      <c r="P813" t="s">
        <v>16</v>
      </c>
      <c r="Q813">
        <v>2</v>
      </c>
      <c r="R813">
        <v>89.304000000000002</v>
      </c>
      <c r="S813">
        <v>9</v>
      </c>
      <c r="T813">
        <v>1</v>
      </c>
      <c r="U813">
        <v>3</v>
      </c>
      <c r="V813">
        <v>40</v>
      </c>
      <c r="W813">
        <v>0</v>
      </c>
      <c r="X813" t="s">
        <v>25</v>
      </c>
      <c r="Y813" t="s">
        <v>9</v>
      </c>
      <c r="Z813">
        <v>4</v>
      </c>
      <c r="AA813">
        <v>4</v>
      </c>
      <c r="AB813">
        <v>3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 t="s">
        <v>21</v>
      </c>
      <c r="AM813" t="s">
        <v>21</v>
      </c>
      <c r="AN813" t="s">
        <v>12</v>
      </c>
      <c r="AO813" t="s">
        <v>12</v>
      </c>
      <c r="AP813" t="s">
        <v>12</v>
      </c>
      <c r="AQ813" t="s">
        <v>12</v>
      </c>
      <c r="AR813">
        <v>25</v>
      </c>
      <c r="AS813">
        <v>2</v>
      </c>
      <c r="AT813">
        <v>23.1</v>
      </c>
      <c r="AU813">
        <v>2</v>
      </c>
      <c r="AV813">
        <v>15.3</v>
      </c>
      <c r="AW813">
        <v>1</v>
      </c>
      <c r="AX813">
        <v>5.2</v>
      </c>
      <c r="AY813">
        <v>1</v>
      </c>
      <c r="AZ813">
        <v>23.1</v>
      </c>
      <c r="BA813">
        <v>2</v>
      </c>
      <c r="BB813">
        <v>25</v>
      </c>
      <c r="BC813">
        <v>2</v>
      </c>
      <c r="BD813">
        <v>5.2</v>
      </c>
      <c r="BE813">
        <v>1</v>
      </c>
      <c r="BF813">
        <v>15.3</v>
      </c>
      <c r="BG813">
        <v>1</v>
      </c>
      <c r="BH813">
        <v>25</v>
      </c>
      <c r="BI813">
        <v>2</v>
      </c>
      <c r="BJ813">
        <v>5.2</v>
      </c>
      <c r="BK813">
        <v>1</v>
      </c>
      <c r="BL813">
        <v>23.1</v>
      </c>
      <c r="BM813">
        <v>2</v>
      </c>
      <c r="BN813">
        <v>15.3</v>
      </c>
      <c r="BO813">
        <v>1</v>
      </c>
      <c r="BP813" s="1">
        <v>42228.645138888889</v>
      </c>
      <c r="BQ813" s="1">
        <v>42228.652083333334</v>
      </c>
    </row>
    <row r="814" spans="1:69" x14ac:dyDescent="0.45">
      <c r="A814" t="s">
        <v>458</v>
      </c>
      <c r="B814">
        <v>0.51989116533123825</v>
      </c>
      <c r="C814" t="s">
        <v>14</v>
      </c>
      <c r="D814" t="s">
        <v>15</v>
      </c>
      <c r="E814">
        <v>0</v>
      </c>
      <c r="F814" t="s">
        <v>4</v>
      </c>
      <c r="G814" t="s">
        <v>5</v>
      </c>
      <c r="H814" t="s">
        <v>6</v>
      </c>
      <c r="I814" t="s">
        <v>3</v>
      </c>
      <c r="J814" t="s">
        <v>17</v>
      </c>
      <c r="K814" t="s">
        <v>16</v>
      </c>
      <c r="L814" t="s">
        <v>19</v>
      </c>
      <c r="M814" t="s">
        <v>18</v>
      </c>
      <c r="N814">
        <v>4</v>
      </c>
      <c r="O814" t="s">
        <v>3</v>
      </c>
      <c r="P814" t="s">
        <v>18</v>
      </c>
      <c r="Q814">
        <v>1</v>
      </c>
      <c r="R814">
        <v>147.953</v>
      </c>
      <c r="S814">
        <v>41</v>
      </c>
      <c r="T814">
        <v>1</v>
      </c>
      <c r="U814">
        <v>3</v>
      </c>
      <c r="V814">
        <v>50</v>
      </c>
      <c r="W814">
        <v>0</v>
      </c>
      <c r="X814" t="s">
        <v>22</v>
      </c>
      <c r="Y814" t="s">
        <v>31</v>
      </c>
      <c r="Z814">
        <v>4</v>
      </c>
      <c r="AA814">
        <v>4</v>
      </c>
      <c r="AB814">
        <v>5</v>
      </c>
      <c r="AC814">
        <v>5</v>
      </c>
      <c r="AD814">
        <v>5</v>
      </c>
      <c r="AE814">
        <v>4</v>
      </c>
      <c r="AF814">
        <v>5</v>
      </c>
      <c r="AG814">
        <v>2</v>
      </c>
      <c r="AH814">
        <v>3</v>
      </c>
      <c r="AI814">
        <v>3</v>
      </c>
      <c r="AJ814">
        <v>1</v>
      </c>
      <c r="AK814">
        <v>3</v>
      </c>
      <c r="AL814" t="s">
        <v>10</v>
      </c>
      <c r="AM814" t="s">
        <v>24</v>
      </c>
      <c r="AN814" t="s">
        <v>21</v>
      </c>
      <c r="AO814" t="s">
        <v>12</v>
      </c>
      <c r="AP814" t="s">
        <v>24</v>
      </c>
      <c r="AQ814" t="s">
        <v>21</v>
      </c>
      <c r="AR814">
        <v>54</v>
      </c>
      <c r="AS814">
        <v>10</v>
      </c>
      <c r="AT814">
        <v>18.3</v>
      </c>
      <c r="AU814">
        <v>8</v>
      </c>
      <c r="AV814">
        <v>27</v>
      </c>
      <c r="AW814">
        <v>8</v>
      </c>
      <c r="AX814">
        <v>23.8</v>
      </c>
      <c r="AY814">
        <v>10</v>
      </c>
      <c r="AZ814">
        <v>54</v>
      </c>
      <c r="BA814">
        <v>10</v>
      </c>
      <c r="BB814">
        <v>23.8</v>
      </c>
      <c r="BC814">
        <v>10</v>
      </c>
      <c r="BD814">
        <v>18.3</v>
      </c>
      <c r="BE814">
        <v>8</v>
      </c>
      <c r="BF814">
        <v>27</v>
      </c>
      <c r="BG814">
        <v>8</v>
      </c>
      <c r="BH814">
        <v>23.8</v>
      </c>
      <c r="BI814">
        <v>10</v>
      </c>
      <c r="BJ814">
        <v>54</v>
      </c>
      <c r="BK814">
        <v>10</v>
      </c>
      <c r="BL814">
        <v>18.3</v>
      </c>
      <c r="BM814">
        <v>8</v>
      </c>
      <c r="BN814">
        <v>27</v>
      </c>
      <c r="BO814">
        <v>8</v>
      </c>
      <c r="BP814" s="1">
        <v>42228.660416666666</v>
      </c>
      <c r="BQ814" s="1">
        <v>42228.674305555556</v>
      </c>
    </row>
    <row r="815" spans="1:69" x14ac:dyDescent="0.45">
      <c r="A815" t="s">
        <v>408</v>
      </c>
      <c r="B815">
        <v>0.52004160797778931</v>
      </c>
      <c r="C815" t="s">
        <v>14</v>
      </c>
      <c r="D815" t="s">
        <v>15</v>
      </c>
      <c r="E815">
        <v>1</v>
      </c>
      <c r="F815" t="s">
        <v>5</v>
      </c>
      <c r="G815" t="s">
        <v>4</v>
      </c>
      <c r="H815" t="s">
        <v>3</v>
      </c>
      <c r="I815" t="s">
        <v>6</v>
      </c>
      <c r="J815" t="s">
        <v>17</v>
      </c>
      <c r="K815" t="s">
        <v>16</v>
      </c>
      <c r="L815" t="s">
        <v>19</v>
      </c>
      <c r="M815" t="s">
        <v>18</v>
      </c>
      <c r="N815">
        <v>2</v>
      </c>
      <c r="O815" t="s">
        <v>4</v>
      </c>
      <c r="P815" t="s">
        <v>16</v>
      </c>
      <c r="Q815">
        <v>2</v>
      </c>
      <c r="R815">
        <v>36.914000000000001</v>
      </c>
      <c r="S815">
        <v>2</v>
      </c>
      <c r="T815">
        <v>1</v>
      </c>
      <c r="U815">
        <v>1</v>
      </c>
      <c r="V815">
        <v>50</v>
      </c>
      <c r="W815">
        <v>1</v>
      </c>
      <c r="X815" t="s">
        <v>30</v>
      </c>
      <c r="Y815" t="s">
        <v>37</v>
      </c>
      <c r="Z815">
        <v>2</v>
      </c>
      <c r="AA815">
        <v>5</v>
      </c>
      <c r="AB815">
        <v>2</v>
      </c>
      <c r="AC815">
        <v>1</v>
      </c>
      <c r="AD815">
        <v>1</v>
      </c>
      <c r="AE815">
        <v>3</v>
      </c>
      <c r="AF815">
        <v>2</v>
      </c>
      <c r="AG815">
        <v>1</v>
      </c>
      <c r="AH815">
        <v>2</v>
      </c>
      <c r="AI815">
        <v>1</v>
      </c>
      <c r="AJ815">
        <v>1</v>
      </c>
      <c r="AK815">
        <v>1.6666669999999999</v>
      </c>
      <c r="AL815" t="s">
        <v>21</v>
      </c>
      <c r="AM815" t="s">
        <v>12</v>
      </c>
      <c r="AN815" t="s">
        <v>12</v>
      </c>
      <c r="AO815" t="s">
        <v>12</v>
      </c>
      <c r="AP815" t="s">
        <v>12</v>
      </c>
      <c r="AQ815" t="s">
        <v>12</v>
      </c>
      <c r="AR815">
        <v>22.5</v>
      </c>
      <c r="AS815">
        <v>1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22.5</v>
      </c>
      <c r="BC815">
        <v>1</v>
      </c>
      <c r="BD815">
        <v>0</v>
      </c>
      <c r="BE815">
        <v>0</v>
      </c>
      <c r="BF815">
        <v>0</v>
      </c>
      <c r="BG815">
        <v>0</v>
      </c>
      <c r="BH815">
        <v>22.5</v>
      </c>
      <c r="BI815">
        <v>1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 s="1">
        <v>42228.581944444442</v>
      </c>
      <c r="BQ815" s="1">
        <v>42228.588888888888</v>
      </c>
    </row>
    <row r="816" spans="1:69" x14ac:dyDescent="0.45">
      <c r="A816" t="s">
        <v>289</v>
      </c>
      <c r="B816">
        <v>0.52006776922312647</v>
      </c>
      <c r="C816" t="s">
        <v>14</v>
      </c>
      <c r="D816" t="s">
        <v>15</v>
      </c>
      <c r="E816">
        <v>1</v>
      </c>
      <c r="F816" t="s">
        <v>5</v>
      </c>
      <c r="G816" t="s">
        <v>6</v>
      </c>
      <c r="H816" t="s">
        <v>3</v>
      </c>
      <c r="I816" t="s">
        <v>4</v>
      </c>
      <c r="J816" t="s">
        <v>18</v>
      </c>
      <c r="K816" t="s">
        <v>16</v>
      </c>
      <c r="L816" t="s">
        <v>19</v>
      </c>
      <c r="M816" t="s">
        <v>17</v>
      </c>
      <c r="N816">
        <v>4</v>
      </c>
      <c r="O816" t="s">
        <v>4</v>
      </c>
      <c r="P816" t="s">
        <v>17</v>
      </c>
      <c r="Q816">
        <v>4</v>
      </c>
      <c r="R816">
        <v>227.71299999999999</v>
      </c>
      <c r="S816">
        <v>59</v>
      </c>
      <c r="T816">
        <v>1</v>
      </c>
      <c r="U816">
        <v>4</v>
      </c>
      <c r="V816">
        <v>74</v>
      </c>
      <c r="W816">
        <v>0</v>
      </c>
      <c r="X816" t="s">
        <v>27</v>
      </c>
      <c r="Y816" t="s">
        <v>20</v>
      </c>
      <c r="Z816">
        <v>4</v>
      </c>
      <c r="AA816">
        <v>4</v>
      </c>
      <c r="AB816">
        <v>2</v>
      </c>
      <c r="AC816">
        <v>3</v>
      </c>
      <c r="AD816">
        <v>4</v>
      </c>
      <c r="AE816">
        <v>4</v>
      </c>
      <c r="AF816">
        <v>4</v>
      </c>
      <c r="AG816">
        <v>1</v>
      </c>
      <c r="AH816">
        <v>3</v>
      </c>
      <c r="AI816">
        <v>3</v>
      </c>
      <c r="AJ816">
        <v>1</v>
      </c>
      <c r="AK816">
        <v>2.6666669999999999</v>
      </c>
      <c r="AL816" t="s">
        <v>24</v>
      </c>
      <c r="AM816" t="s">
        <v>11</v>
      </c>
      <c r="AN816" t="s">
        <v>12</v>
      </c>
      <c r="AO816" t="s">
        <v>11</v>
      </c>
      <c r="AP816" t="s">
        <v>12</v>
      </c>
      <c r="AQ816" t="s">
        <v>12</v>
      </c>
      <c r="AR816">
        <v>44.9</v>
      </c>
      <c r="AS816">
        <v>11</v>
      </c>
      <c r="AT816">
        <v>41.4</v>
      </c>
      <c r="AU816">
        <v>17</v>
      </c>
      <c r="AV816">
        <v>56.9</v>
      </c>
      <c r="AW816">
        <v>17</v>
      </c>
      <c r="AX816">
        <v>48.7</v>
      </c>
      <c r="AY816">
        <v>12</v>
      </c>
      <c r="AZ816">
        <v>48.7</v>
      </c>
      <c r="BA816">
        <v>12</v>
      </c>
      <c r="BB816">
        <v>41.4</v>
      </c>
      <c r="BC816">
        <v>17</v>
      </c>
      <c r="BD816">
        <v>56.9</v>
      </c>
      <c r="BE816">
        <v>17</v>
      </c>
      <c r="BF816">
        <v>44.9</v>
      </c>
      <c r="BG816">
        <v>11</v>
      </c>
      <c r="BH816">
        <v>41.4</v>
      </c>
      <c r="BI816">
        <v>17</v>
      </c>
      <c r="BJ816">
        <v>44.9</v>
      </c>
      <c r="BK816">
        <v>11</v>
      </c>
      <c r="BL816">
        <v>56.9</v>
      </c>
      <c r="BM816">
        <v>17</v>
      </c>
      <c r="BN816">
        <v>48.7</v>
      </c>
      <c r="BO816">
        <v>12</v>
      </c>
      <c r="BP816" s="1">
        <v>42229.570833333331</v>
      </c>
      <c r="BQ816" s="1">
        <v>42229.581250000003</v>
      </c>
    </row>
    <row r="817" spans="1:69" x14ac:dyDescent="0.45">
      <c r="A817" t="s">
        <v>615</v>
      </c>
      <c r="B817">
        <v>0.52023930552815001</v>
      </c>
      <c r="C817" t="s">
        <v>14</v>
      </c>
      <c r="D817" t="s">
        <v>15</v>
      </c>
      <c r="E817">
        <v>0</v>
      </c>
      <c r="F817" t="s">
        <v>5</v>
      </c>
      <c r="G817" t="s">
        <v>6</v>
      </c>
      <c r="H817" t="s">
        <v>3</v>
      </c>
      <c r="I817" t="s">
        <v>4</v>
      </c>
      <c r="J817" t="s">
        <v>16</v>
      </c>
      <c r="K817" t="s">
        <v>17</v>
      </c>
      <c r="L817" t="s">
        <v>19</v>
      </c>
      <c r="M817" t="s">
        <v>18</v>
      </c>
      <c r="N817">
        <v>1</v>
      </c>
      <c r="O817" t="s">
        <v>5</v>
      </c>
      <c r="P817" t="s">
        <v>16</v>
      </c>
      <c r="Q817">
        <v>4</v>
      </c>
      <c r="R817">
        <v>45.207000000000001</v>
      </c>
      <c r="S817">
        <v>14</v>
      </c>
      <c r="T817">
        <v>1</v>
      </c>
      <c r="U817">
        <v>4</v>
      </c>
      <c r="V817">
        <v>46</v>
      </c>
      <c r="W817">
        <v>1</v>
      </c>
      <c r="X817" t="s">
        <v>8</v>
      </c>
      <c r="Y817" t="s">
        <v>26</v>
      </c>
      <c r="Z817">
        <v>4</v>
      </c>
      <c r="AA817">
        <v>5</v>
      </c>
      <c r="AB817">
        <v>3</v>
      </c>
      <c r="AC817">
        <v>3</v>
      </c>
      <c r="AD817">
        <v>4</v>
      </c>
      <c r="AE817">
        <v>5</v>
      </c>
      <c r="AF817">
        <v>5</v>
      </c>
      <c r="AG817">
        <v>5</v>
      </c>
      <c r="AH817">
        <v>5</v>
      </c>
      <c r="AI817">
        <v>5</v>
      </c>
      <c r="AJ817">
        <v>5</v>
      </c>
      <c r="AK817">
        <v>5</v>
      </c>
      <c r="AL817" t="s">
        <v>12</v>
      </c>
      <c r="AM817" t="s">
        <v>24</v>
      </c>
      <c r="AN817" t="s">
        <v>12</v>
      </c>
      <c r="AO817" t="s">
        <v>12</v>
      </c>
      <c r="AP817" t="s">
        <v>12</v>
      </c>
      <c r="AQ817" t="s">
        <v>12</v>
      </c>
      <c r="AR817">
        <v>1.3</v>
      </c>
      <c r="AS817">
        <v>1</v>
      </c>
      <c r="AT817">
        <v>4.8</v>
      </c>
      <c r="AU817">
        <v>4</v>
      </c>
      <c r="AV817">
        <v>2.8</v>
      </c>
      <c r="AW817">
        <v>2</v>
      </c>
      <c r="AX817">
        <v>10.7</v>
      </c>
      <c r="AY817">
        <v>4</v>
      </c>
      <c r="AZ817">
        <v>10.7</v>
      </c>
      <c r="BA817">
        <v>4</v>
      </c>
      <c r="BB817">
        <v>4.8</v>
      </c>
      <c r="BC817">
        <v>4</v>
      </c>
      <c r="BD817">
        <v>2.8</v>
      </c>
      <c r="BE817">
        <v>2</v>
      </c>
      <c r="BF817">
        <v>1.3</v>
      </c>
      <c r="BG817">
        <v>1</v>
      </c>
      <c r="BH817">
        <v>10.7</v>
      </c>
      <c r="BI817">
        <v>4</v>
      </c>
      <c r="BJ817">
        <v>4.8</v>
      </c>
      <c r="BK817">
        <v>4</v>
      </c>
      <c r="BL817">
        <v>2.8</v>
      </c>
      <c r="BM817">
        <v>2</v>
      </c>
      <c r="BN817">
        <v>1.3</v>
      </c>
      <c r="BO817">
        <v>1</v>
      </c>
      <c r="BP817" s="1">
        <v>42229.636111111111</v>
      </c>
      <c r="BQ817" s="1">
        <v>42229.64166666667</v>
      </c>
    </row>
    <row r="818" spans="1:69" x14ac:dyDescent="0.45">
      <c r="A818" t="s">
        <v>434</v>
      </c>
      <c r="B818">
        <v>0.52135115936699472</v>
      </c>
      <c r="C818" t="s">
        <v>1</v>
      </c>
      <c r="D818" t="s">
        <v>15</v>
      </c>
      <c r="E818">
        <v>1</v>
      </c>
      <c r="F818" t="s">
        <v>5</v>
      </c>
      <c r="G818" t="s">
        <v>4</v>
      </c>
      <c r="H818" t="s">
        <v>6</v>
      </c>
      <c r="I818" t="s">
        <v>3</v>
      </c>
      <c r="J818" t="s">
        <v>19</v>
      </c>
      <c r="K818" t="s">
        <v>18</v>
      </c>
      <c r="L818" t="s">
        <v>17</v>
      </c>
      <c r="M818" t="s">
        <v>16</v>
      </c>
      <c r="N818">
        <v>2</v>
      </c>
      <c r="O818" t="s">
        <v>4</v>
      </c>
      <c r="P818" t="s">
        <v>18</v>
      </c>
      <c r="Q818">
        <v>2</v>
      </c>
      <c r="R818">
        <v>122.43600000000001</v>
      </c>
      <c r="S818">
        <v>10</v>
      </c>
      <c r="T818">
        <v>1</v>
      </c>
      <c r="U818">
        <v>3</v>
      </c>
      <c r="V818">
        <v>42</v>
      </c>
      <c r="W818">
        <v>0</v>
      </c>
      <c r="X818" t="s">
        <v>8</v>
      </c>
      <c r="Y818" t="s">
        <v>37</v>
      </c>
      <c r="Z818">
        <v>2</v>
      </c>
      <c r="AA818">
        <v>5</v>
      </c>
      <c r="AB818">
        <v>2</v>
      </c>
      <c r="AC818">
        <v>5</v>
      </c>
      <c r="AD818">
        <v>6</v>
      </c>
      <c r="AE818">
        <v>7</v>
      </c>
      <c r="AF818">
        <v>7</v>
      </c>
      <c r="AG818">
        <v>7</v>
      </c>
      <c r="AH818">
        <v>7</v>
      </c>
      <c r="AI818">
        <v>7</v>
      </c>
      <c r="AJ818">
        <v>7</v>
      </c>
      <c r="AK818">
        <v>7</v>
      </c>
      <c r="AL818" t="s">
        <v>23</v>
      </c>
      <c r="AM818" t="s">
        <v>11</v>
      </c>
      <c r="AN818" t="s">
        <v>21</v>
      </c>
      <c r="AO818" t="s">
        <v>12</v>
      </c>
      <c r="AP818" t="s">
        <v>24</v>
      </c>
      <c r="AQ818" t="s">
        <v>12</v>
      </c>
      <c r="AR818">
        <v>31.6</v>
      </c>
      <c r="AS818">
        <v>3</v>
      </c>
      <c r="AT818">
        <v>25.2</v>
      </c>
      <c r="AU818">
        <v>2</v>
      </c>
      <c r="AV818">
        <v>14.6</v>
      </c>
      <c r="AW818">
        <v>1</v>
      </c>
      <c r="AX818">
        <v>29.3</v>
      </c>
      <c r="AY818">
        <v>2</v>
      </c>
      <c r="AZ818">
        <v>29.3</v>
      </c>
      <c r="BA818">
        <v>2</v>
      </c>
      <c r="BB818">
        <v>31.6</v>
      </c>
      <c r="BC818">
        <v>3</v>
      </c>
      <c r="BD818">
        <v>25.2</v>
      </c>
      <c r="BE818">
        <v>2</v>
      </c>
      <c r="BF818">
        <v>14.6</v>
      </c>
      <c r="BG818">
        <v>1</v>
      </c>
      <c r="BH818">
        <v>14.6</v>
      </c>
      <c r="BI818">
        <v>1</v>
      </c>
      <c r="BJ818">
        <v>25.2</v>
      </c>
      <c r="BK818">
        <v>2</v>
      </c>
      <c r="BL818">
        <v>29.3</v>
      </c>
      <c r="BM818">
        <v>2</v>
      </c>
      <c r="BN818">
        <v>31.6</v>
      </c>
      <c r="BO818">
        <v>3</v>
      </c>
      <c r="BP818" s="1">
        <v>42229.375694444447</v>
      </c>
      <c r="BQ818" s="1">
        <v>42229.382638888892</v>
      </c>
    </row>
    <row r="819" spans="1:69" x14ac:dyDescent="0.45">
      <c r="A819" t="s">
        <v>859</v>
      </c>
      <c r="B819">
        <v>0.52179591463800656</v>
      </c>
      <c r="C819" t="s">
        <v>14</v>
      </c>
      <c r="D819" t="s">
        <v>2</v>
      </c>
      <c r="E819">
        <v>1</v>
      </c>
      <c r="F819" t="s">
        <v>6</v>
      </c>
      <c r="G819" t="s">
        <v>3</v>
      </c>
      <c r="H819" t="s">
        <v>4</v>
      </c>
      <c r="I819" t="s">
        <v>5</v>
      </c>
      <c r="J819" t="s">
        <v>7</v>
      </c>
      <c r="K819" t="s">
        <v>7</v>
      </c>
      <c r="L819" t="s">
        <v>7</v>
      </c>
      <c r="M819" t="s">
        <v>7</v>
      </c>
      <c r="N819">
        <v>3</v>
      </c>
      <c r="O819" t="s">
        <v>4</v>
      </c>
      <c r="Q819">
        <v>3</v>
      </c>
      <c r="R819">
        <v>40.411000000000001</v>
      </c>
      <c r="S819">
        <v>15</v>
      </c>
      <c r="T819">
        <v>1</v>
      </c>
      <c r="U819">
        <v>4</v>
      </c>
      <c r="V819">
        <v>25</v>
      </c>
      <c r="W819">
        <v>1</v>
      </c>
      <c r="X819" t="s">
        <v>8</v>
      </c>
      <c r="Y819" t="s">
        <v>9</v>
      </c>
      <c r="Z819">
        <v>2</v>
      </c>
      <c r="AA819">
        <v>5</v>
      </c>
      <c r="AB819">
        <v>5</v>
      </c>
      <c r="AC819">
        <v>7</v>
      </c>
      <c r="AD819">
        <v>6</v>
      </c>
      <c r="AE819">
        <v>6</v>
      </c>
      <c r="AF819">
        <v>6</v>
      </c>
      <c r="AG819">
        <v>3</v>
      </c>
      <c r="AH819">
        <v>6</v>
      </c>
      <c r="AI819">
        <v>6</v>
      </c>
      <c r="AJ819">
        <v>2</v>
      </c>
      <c r="AK819">
        <v>4.8333329999999997</v>
      </c>
      <c r="AL819" t="s">
        <v>23</v>
      </c>
      <c r="AM819" t="s">
        <v>33</v>
      </c>
      <c r="AN819" t="s">
        <v>33</v>
      </c>
      <c r="AO819" t="s">
        <v>21</v>
      </c>
      <c r="AP819" t="s">
        <v>10</v>
      </c>
      <c r="AQ819" t="s">
        <v>12</v>
      </c>
      <c r="AR819">
        <v>12.7</v>
      </c>
      <c r="AS819">
        <v>2</v>
      </c>
      <c r="AT819">
        <v>0.9</v>
      </c>
      <c r="AU819">
        <v>1</v>
      </c>
      <c r="AV819">
        <v>19</v>
      </c>
      <c r="AW819">
        <v>4</v>
      </c>
      <c r="AX819">
        <v>0.8</v>
      </c>
      <c r="AY819">
        <v>1</v>
      </c>
      <c r="AZ819">
        <v>0.9</v>
      </c>
      <c r="BA819">
        <v>1</v>
      </c>
      <c r="BB819">
        <v>19</v>
      </c>
      <c r="BC819">
        <v>4</v>
      </c>
      <c r="BD819">
        <v>12.7</v>
      </c>
      <c r="BE819">
        <v>2</v>
      </c>
      <c r="BF819">
        <v>0.8</v>
      </c>
      <c r="BG819">
        <v>1</v>
      </c>
      <c r="BH819">
        <v>0.9</v>
      </c>
      <c r="BI819">
        <v>1</v>
      </c>
      <c r="BJ819">
        <v>0.8</v>
      </c>
      <c r="BK819">
        <v>1</v>
      </c>
      <c r="BL819">
        <v>19</v>
      </c>
      <c r="BM819">
        <v>4</v>
      </c>
      <c r="BN819">
        <v>12.7</v>
      </c>
      <c r="BO819">
        <v>2</v>
      </c>
      <c r="BP819" s="1">
        <v>42229.365972222222</v>
      </c>
      <c r="BQ819" s="1">
        <v>42229.370833333334</v>
      </c>
    </row>
    <row r="820" spans="1:69" x14ac:dyDescent="0.45">
      <c r="A820" t="s">
        <v>246</v>
      </c>
      <c r="B820">
        <v>0.52214854253181364</v>
      </c>
      <c r="C820" t="s">
        <v>1</v>
      </c>
      <c r="D820" t="s">
        <v>15</v>
      </c>
      <c r="E820">
        <v>1</v>
      </c>
      <c r="F820" t="s">
        <v>3</v>
      </c>
      <c r="G820" t="s">
        <v>6</v>
      </c>
      <c r="H820" t="s">
        <v>5</v>
      </c>
      <c r="I820" t="s">
        <v>4</v>
      </c>
      <c r="J820" t="s">
        <v>19</v>
      </c>
      <c r="K820" t="s">
        <v>16</v>
      </c>
      <c r="L820" t="s">
        <v>18</v>
      </c>
      <c r="M820" t="s">
        <v>17</v>
      </c>
      <c r="N820">
        <v>4</v>
      </c>
      <c r="O820" t="s">
        <v>4</v>
      </c>
      <c r="P820" t="s">
        <v>17</v>
      </c>
      <c r="Q820">
        <v>4</v>
      </c>
      <c r="R820">
        <v>70.293999999999997</v>
      </c>
      <c r="S820">
        <v>13</v>
      </c>
      <c r="T820">
        <v>0</v>
      </c>
      <c r="U820">
        <v>0</v>
      </c>
      <c r="V820">
        <v>25</v>
      </c>
      <c r="W820">
        <v>1</v>
      </c>
      <c r="X820" t="s">
        <v>30</v>
      </c>
      <c r="Y820" t="s">
        <v>31</v>
      </c>
      <c r="Z820">
        <v>6</v>
      </c>
      <c r="AA820">
        <v>6</v>
      </c>
      <c r="AB820">
        <v>6</v>
      </c>
      <c r="AC820">
        <v>7</v>
      </c>
      <c r="AD820">
        <v>7</v>
      </c>
      <c r="AE820">
        <v>1</v>
      </c>
      <c r="AF820">
        <v>2</v>
      </c>
      <c r="AG820">
        <v>2</v>
      </c>
      <c r="AH820">
        <v>2</v>
      </c>
      <c r="AI820">
        <v>2</v>
      </c>
      <c r="AJ820">
        <v>2</v>
      </c>
      <c r="AK820">
        <v>1.8333330000000001</v>
      </c>
      <c r="AL820" t="s">
        <v>24</v>
      </c>
      <c r="AM820" t="s">
        <v>24</v>
      </c>
      <c r="AN820" t="s">
        <v>24</v>
      </c>
      <c r="AO820" t="s">
        <v>24</v>
      </c>
      <c r="AP820" t="s">
        <v>24</v>
      </c>
      <c r="AQ820" t="s">
        <v>24</v>
      </c>
      <c r="AR820">
        <v>20.3</v>
      </c>
      <c r="AS820">
        <v>2</v>
      </c>
      <c r="AT820">
        <v>10.3</v>
      </c>
      <c r="AU820">
        <v>1</v>
      </c>
      <c r="AV820">
        <v>16.8</v>
      </c>
      <c r="AW820">
        <v>1</v>
      </c>
      <c r="AX820">
        <v>7.7</v>
      </c>
      <c r="AY820">
        <v>2</v>
      </c>
      <c r="AZ820">
        <v>16.8</v>
      </c>
      <c r="BA820">
        <v>1</v>
      </c>
      <c r="BB820">
        <v>10.3</v>
      </c>
      <c r="BC820">
        <v>1</v>
      </c>
      <c r="BD820">
        <v>7.7</v>
      </c>
      <c r="BE820">
        <v>2</v>
      </c>
      <c r="BF820">
        <v>20.3</v>
      </c>
      <c r="BG820">
        <v>2</v>
      </c>
      <c r="BH820">
        <v>10.3</v>
      </c>
      <c r="BI820">
        <v>1</v>
      </c>
      <c r="BJ820">
        <v>20.3</v>
      </c>
      <c r="BK820">
        <v>2</v>
      </c>
      <c r="BL820">
        <v>16.8</v>
      </c>
      <c r="BM820">
        <v>1</v>
      </c>
      <c r="BN820">
        <v>7.7</v>
      </c>
      <c r="BO820">
        <v>2</v>
      </c>
      <c r="BP820" s="1">
        <v>42229.365972222222</v>
      </c>
      <c r="BQ820" s="1">
        <v>42229.37222222222</v>
      </c>
    </row>
    <row r="821" spans="1:69" x14ac:dyDescent="0.45">
      <c r="A821" t="s">
        <v>1029</v>
      </c>
      <c r="B821">
        <v>0.52269920324246033</v>
      </c>
      <c r="C821" t="s">
        <v>1</v>
      </c>
      <c r="D821" t="s">
        <v>2</v>
      </c>
      <c r="E821">
        <v>1</v>
      </c>
      <c r="F821" t="s">
        <v>5</v>
      </c>
      <c r="G821" t="s">
        <v>4</v>
      </c>
      <c r="H821" t="s">
        <v>3</v>
      </c>
      <c r="I821" t="s">
        <v>6</v>
      </c>
      <c r="J821" t="s">
        <v>7</v>
      </c>
      <c r="K821" t="s">
        <v>7</v>
      </c>
      <c r="L821" t="s">
        <v>7</v>
      </c>
      <c r="M821" t="s">
        <v>7</v>
      </c>
      <c r="N821">
        <v>2</v>
      </c>
      <c r="O821" t="s">
        <v>4</v>
      </c>
      <c r="Q821">
        <v>2</v>
      </c>
      <c r="R821">
        <v>156.536</v>
      </c>
      <c r="S821">
        <v>19</v>
      </c>
      <c r="T821">
        <v>1</v>
      </c>
      <c r="U821">
        <v>1</v>
      </c>
      <c r="V821">
        <v>46</v>
      </c>
      <c r="W821">
        <v>0</v>
      </c>
      <c r="X821" t="s">
        <v>8</v>
      </c>
      <c r="Y821" t="s">
        <v>31</v>
      </c>
      <c r="Z821">
        <v>4</v>
      </c>
      <c r="AA821">
        <v>6</v>
      </c>
      <c r="AB821">
        <v>6</v>
      </c>
      <c r="AC821">
        <v>4</v>
      </c>
      <c r="AD821">
        <v>6</v>
      </c>
      <c r="AE821">
        <v>4</v>
      </c>
      <c r="AF821">
        <v>4</v>
      </c>
      <c r="AG821">
        <v>4</v>
      </c>
      <c r="AH821">
        <v>4</v>
      </c>
      <c r="AI821">
        <v>5</v>
      </c>
      <c r="AJ821">
        <v>3</v>
      </c>
      <c r="AK821">
        <v>4</v>
      </c>
      <c r="AL821" t="s">
        <v>12</v>
      </c>
      <c r="AM821" t="s">
        <v>24</v>
      </c>
      <c r="AN821" t="s">
        <v>12</v>
      </c>
      <c r="AO821" t="s">
        <v>12</v>
      </c>
      <c r="AP821" t="s">
        <v>12</v>
      </c>
      <c r="AQ821" t="s">
        <v>21</v>
      </c>
      <c r="AR821">
        <v>61.5</v>
      </c>
      <c r="AS821">
        <v>8</v>
      </c>
      <c r="AT821">
        <v>11.9</v>
      </c>
      <c r="AU821">
        <v>1</v>
      </c>
      <c r="AV821">
        <v>38.200000000000003</v>
      </c>
      <c r="AW821">
        <v>5</v>
      </c>
      <c r="AX821">
        <v>34.5</v>
      </c>
      <c r="AY821">
        <v>4</v>
      </c>
      <c r="AZ821">
        <v>34.5</v>
      </c>
      <c r="BA821">
        <v>4</v>
      </c>
      <c r="BB821">
        <v>61.5</v>
      </c>
      <c r="BC821">
        <v>8</v>
      </c>
      <c r="BD821">
        <v>38.200000000000003</v>
      </c>
      <c r="BE821">
        <v>5</v>
      </c>
      <c r="BF821">
        <v>11.9</v>
      </c>
      <c r="BG821">
        <v>1</v>
      </c>
      <c r="BH821">
        <v>61.5</v>
      </c>
      <c r="BI821">
        <v>8</v>
      </c>
      <c r="BJ821">
        <v>11.9</v>
      </c>
      <c r="BK821">
        <v>1</v>
      </c>
      <c r="BL821">
        <v>38.200000000000003</v>
      </c>
      <c r="BM821">
        <v>5</v>
      </c>
      <c r="BN821">
        <v>34.5</v>
      </c>
      <c r="BO821">
        <v>4</v>
      </c>
      <c r="BP821" s="1">
        <v>42229.656944444447</v>
      </c>
      <c r="BQ821" s="1">
        <v>42229.668749999997</v>
      </c>
    </row>
    <row r="822" spans="1:69" x14ac:dyDescent="0.45">
      <c r="A822" t="s">
        <v>322</v>
      </c>
      <c r="B822">
        <v>0.52271479510453356</v>
      </c>
      <c r="C822" t="s">
        <v>1</v>
      </c>
      <c r="D822" t="s">
        <v>2</v>
      </c>
      <c r="E822">
        <v>0</v>
      </c>
      <c r="F822" t="s">
        <v>6</v>
      </c>
      <c r="G822" t="s">
        <v>4</v>
      </c>
      <c r="H822" t="s">
        <v>3</v>
      </c>
      <c r="I822" t="s">
        <v>5</v>
      </c>
      <c r="J822" t="s">
        <v>7</v>
      </c>
      <c r="K822" t="s">
        <v>7</v>
      </c>
      <c r="L822" t="s">
        <v>7</v>
      </c>
      <c r="M822" t="s">
        <v>7</v>
      </c>
      <c r="N822">
        <v>1</v>
      </c>
      <c r="O822" t="s">
        <v>6</v>
      </c>
      <c r="Q822">
        <v>2</v>
      </c>
      <c r="R822">
        <v>96.349000000000004</v>
      </c>
      <c r="S822">
        <v>12</v>
      </c>
      <c r="T822">
        <v>0</v>
      </c>
      <c r="U822">
        <v>0</v>
      </c>
      <c r="V822">
        <v>27</v>
      </c>
      <c r="W822">
        <v>0</v>
      </c>
      <c r="X822" t="s">
        <v>25</v>
      </c>
      <c r="Y822" t="s">
        <v>9</v>
      </c>
      <c r="Z822">
        <v>5</v>
      </c>
      <c r="AA822">
        <v>5</v>
      </c>
      <c r="AB822">
        <v>4</v>
      </c>
      <c r="AC822">
        <v>6</v>
      </c>
      <c r="AD822">
        <v>4</v>
      </c>
      <c r="AE822">
        <v>2</v>
      </c>
      <c r="AF822">
        <v>2</v>
      </c>
      <c r="AG822">
        <v>2</v>
      </c>
      <c r="AH822">
        <v>2</v>
      </c>
      <c r="AI822">
        <v>2</v>
      </c>
      <c r="AJ822">
        <v>2</v>
      </c>
      <c r="AK822">
        <v>2</v>
      </c>
      <c r="AL822" t="s">
        <v>10</v>
      </c>
      <c r="AM822" t="s">
        <v>24</v>
      </c>
      <c r="AN822" t="s">
        <v>24</v>
      </c>
      <c r="AO822" t="s">
        <v>24</v>
      </c>
      <c r="AP822" t="s">
        <v>24</v>
      </c>
      <c r="AQ822" t="s">
        <v>24</v>
      </c>
      <c r="AR822">
        <v>12.7</v>
      </c>
      <c r="AS822">
        <v>3</v>
      </c>
      <c r="AT822">
        <v>31.3</v>
      </c>
      <c r="AU822">
        <v>3</v>
      </c>
      <c r="AV822">
        <v>23.9</v>
      </c>
      <c r="AW822">
        <v>2</v>
      </c>
      <c r="AX822">
        <v>13.7</v>
      </c>
      <c r="AY822">
        <v>2</v>
      </c>
      <c r="AZ822">
        <v>31.3</v>
      </c>
      <c r="BA822">
        <v>3</v>
      </c>
      <c r="BB822">
        <v>12.7</v>
      </c>
      <c r="BC822">
        <v>3</v>
      </c>
      <c r="BD822">
        <v>23.9</v>
      </c>
      <c r="BE822">
        <v>2</v>
      </c>
      <c r="BF822">
        <v>13.7</v>
      </c>
      <c r="BG822">
        <v>2</v>
      </c>
      <c r="BH822">
        <v>23.9</v>
      </c>
      <c r="BI822">
        <v>2</v>
      </c>
      <c r="BJ822">
        <v>12.7</v>
      </c>
      <c r="BK822">
        <v>3</v>
      </c>
      <c r="BL822">
        <v>31.3</v>
      </c>
      <c r="BM822">
        <v>3</v>
      </c>
      <c r="BN822">
        <v>13.7</v>
      </c>
      <c r="BO822">
        <v>2</v>
      </c>
      <c r="BP822" s="1">
        <v>42229.554166666669</v>
      </c>
      <c r="BQ822" s="1">
        <v>42229.5625</v>
      </c>
    </row>
    <row r="823" spans="1:69" x14ac:dyDescent="0.45">
      <c r="A823" t="s">
        <v>927</v>
      </c>
      <c r="B823">
        <v>0.52372850447766517</v>
      </c>
      <c r="C823" t="s">
        <v>1</v>
      </c>
      <c r="D823" t="s">
        <v>15</v>
      </c>
      <c r="E823">
        <v>0</v>
      </c>
      <c r="F823" t="s">
        <v>4</v>
      </c>
      <c r="G823" t="s">
        <v>5</v>
      </c>
      <c r="H823" t="s">
        <v>6</v>
      </c>
      <c r="I823" t="s">
        <v>3</v>
      </c>
      <c r="J823" t="s">
        <v>19</v>
      </c>
      <c r="K823" t="s">
        <v>16</v>
      </c>
      <c r="L823" t="s">
        <v>18</v>
      </c>
      <c r="M823" t="s">
        <v>17</v>
      </c>
      <c r="N823">
        <v>4</v>
      </c>
      <c r="O823" t="s">
        <v>3</v>
      </c>
      <c r="P823" t="s">
        <v>17</v>
      </c>
      <c r="Q823">
        <v>1</v>
      </c>
      <c r="R823">
        <v>51.814999999999998</v>
      </c>
      <c r="S823">
        <v>21</v>
      </c>
      <c r="T823">
        <v>1</v>
      </c>
      <c r="U823">
        <v>4</v>
      </c>
      <c r="V823">
        <v>33</v>
      </c>
      <c r="W823">
        <v>1</v>
      </c>
      <c r="X823" t="s">
        <v>8</v>
      </c>
      <c r="Y823" t="s">
        <v>37</v>
      </c>
      <c r="Z823">
        <v>1</v>
      </c>
      <c r="AA823">
        <v>6</v>
      </c>
      <c r="AB823">
        <v>3</v>
      </c>
      <c r="AC823">
        <v>5</v>
      </c>
      <c r="AD823">
        <v>5</v>
      </c>
      <c r="AE823">
        <v>4</v>
      </c>
      <c r="AF823">
        <v>4</v>
      </c>
      <c r="AG823">
        <v>4</v>
      </c>
      <c r="AH823">
        <v>4</v>
      </c>
      <c r="AI823">
        <v>4</v>
      </c>
      <c r="AJ823">
        <v>4</v>
      </c>
      <c r="AK823">
        <v>4</v>
      </c>
      <c r="AL823" t="s">
        <v>12</v>
      </c>
      <c r="AM823" t="s">
        <v>12</v>
      </c>
      <c r="AN823" t="s">
        <v>24</v>
      </c>
      <c r="AO823" t="s">
        <v>12</v>
      </c>
      <c r="AP823" t="s">
        <v>24</v>
      </c>
      <c r="AQ823" t="s">
        <v>12</v>
      </c>
      <c r="AR823">
        <v>13.1</v>
      </c>
      <c r="AS823">
        <v>4</v>
      </c>
      <c r="AT823">
        <v>6.5</v>
      </c>
      <c r="AU823">
        <v>5</v>
      </c>
      <c r="AV823">
        <v>16.100000000000001</v>
      </c>
      <c r="AW823">
        <v>3</v>
      </c>
      <c r="AX823">
        <v>6.3</v>
      </c>
      <c r="AY823">
        <v>5</v>
      </c>
      <c r="AZ823">
        <v>13.1</v>
      </c>
      <c r="BA823">
        <v>4</v>
      </c>
      <c r="BB823">
        <v>6.3</v>
      </c>
      <c r="BC823">
        <v>5</v>
      </c>
      <c r="BD823">
        <v>6.5</v>
      </c>
      <c r="BE823">
        <v>5</v>
      </c>
      <c r="BF823">
        <v>16.100000000000001</v>
      </c>
      <c r="BG823">
        <v>3</v>
      </c>
      <c r="BH823">
        <v>6.3</v>
      </c>
      <c r="BI823">
        <v>5</v>
      </c>
      <c r="BJ823">
        <v>16.100000000000001</v>
      </c>
      <c r="BK823">
        <v>3</v>
      </c>
      <c r="BL823">
        <v>13.1</v>
      </c>
      <c r="BM823">
        <v>4</v>
      </c>
      <c r="BN823">
        <v>6.5</v>
      </c>
      <c r="BO823">
        <v>5</v>
      </c>
      <c r="BP823" s="1">
        <v>42228.702777777777</v>
      </c>
      <c r="BQ823" s="1">
        <v>42228.716666666667</v>
      </c>
    </row>
    <row r="824" spans="1:69" x14ac:dyDescent="0.45">
      <c r="A824" t="s">
        <v>997</v>
      </c>
      <c r="B824">
        <v>0.52474736193766691</v>
      </c>
      <c r="C824" t="s">
        <v>1</v>
      </c>
      <c r="D824" t="s">
        <v>15</v>
      </c>
      <c r="E824">
        <v>1</v>
      </c>
      <c r="F824" t="s">
        <v>5</v>
      </c>
      <c r="G824" t="s">
        <v>6</v>
      </c>
      <c r="H824" t="s">
        <v>4</v>
      </c>
      <c r="I824" t="s">
        <v>3</v>
      </c>
      <c r="J824" t="s">
        <v>16</v>
      </c>
      <c r="K824" t="s">
        <v>18</v>
      </c>
      <c r="L824" t="s">
        <v>19</v>
      </c>
      <c r="M824" t="s">
        <v>17</v>
      </c>
      <c r="N824">
        <v>3</v>
      </c>
      <c r="O824" t="s">
        <v>4</v>
      </c>
      <c r="P824" t="s">
        <v>19</v>
      </c>
      <c r="Q824">
        <v>3</v>
      </c>
      <c r="R824">
        <v>201.059</v>
      </c>
      <c r="S824">
        <v>31</v>
      </c>
      <c r="T824">
        <v>1</v>
      </c>
      <c r="U824">
        <v>3</v>
      </c>
      <c r="V824">
        <v>49</v>
      </c>
      <c r="W824">
        <v>0</v>
      </c>
      <c r="X824" t="s">
        <v>25</v>
      </c>
      <c r="Y824" t="s">
        <v>20</v>
      </c>
      <c r="Z824">
        <v>2</v>
      </c>
      <c r="AA824">
        <v>6</v>
      </c>
      <c r="AB824">
        <v>5</v>
      </c>
      <c r="AC824">
        <v>7</v>
      </c>
      <c r="AD824">
        <v>6</v>
      </c>
      <c r="AE824">
        <v>6</v>
      </c>
      <c r="AF824">
        <v>6</v>
      </c>
      <c r="AG824">
        <v>4</v>
      </c>
      <c r="AH824">
        <v>6</v>
      </c>
      <c r="AI824">
        <v>6</v>
      </c>
      <c r="AJ824">
        <v>3</v>
      </c>
      <c r="AK824">
        <v>5.1666670000000003</v>
      </c>
      <c r="AL824" t="s">
        <v>10</v>
      </c>
      <c r="AM824" t="s">
        <v>11</v>
      </c>
      <c r="AN824" t="s">
        <v>23</v>
      </c>
      <c r="AO824" t="s">
        <v>24</v>
      </c>
      <c r="AP824" t="s">
        <v>11</v>
      </c>
      <c r="AQ824" t="s">
        <v>23</v>
      </c>
      <c r="AR824">
        <v>50.7</v>
      </c>
      <c r="AS824">
        <v>4</v>
      </c>
      <c r="AT824">
        <v>18.5</v>
      </c>
      <c r="AU824">
        <v>2</v>
      </c>
      <c r="AV824">
        <v>46.4</v>
      </c>
      <c r="AW824">
        <v>5</v>
      </c>
      <c r="AX824">
        <v>55.3</v>
      </c>
      <c r="AY824">
        <v>5</v>
      </c>
      <c r="AZ824">
        <v>55.3</v>
      </c>
      <c r="BA824">
        <v>5</v>
      </c>
      <c r="BB824">
        <v>18.5</v>
      </c>
      <c r="BC824">
        <v>2</v>
      </c>
      <c r="BD824">
        <v>50.7</v>
      </c>
      <c r="BE824">
        <v>4</v>
      </c>
      <c r="BF824">
        <v>46.4</v>
      </c>
      <c r="BG824">
        <v>5</v>
      </c>
      <c r="BH824">
        <v>55.3</v>
      </c>
      <c r="BI824">
        <v>5</v>
      </c>
      <c r="BJ824">
        <v>46.4</v>
      </c>
      <c r="BK824">
        <v>5</v>
      </c>
      <c r="BL824">
        <v>50.7</v>
      </c>
      <c r="BM824">
        <v>4</v>
      </c>
      <c r="BN824">
        <v>18.5</v>
      </c>
      <c r="BO824">
        <v>2</v>
      </c>
      <c r="BP824" s="1">
        <v>42228.581944444442</v>
      </c>
      <c r="BQ824" s="1">
        <v>42228.589583333334</v>
      </c>
    </row>
    <row r="825" spans="1:69" x14ac:dyDescent="0.45">
      <c r="A825" t="s">
        <v>743</v>
      </c>
      <c r="B825">
        <v>0.52542395277900045</v>
      </c>
      <c r="C825" t="s">
        <v>14</v>
      </c>
      <c r="D825" t="s">
        <v>2</v>
      </c>
      <c r="E825">
        <v>0</v>
      </c>
      <c r="F825" t="s">
        <v>6</v>
      </c>
      <c r="G825" t="s">
        <v>3</v>
      </c>
      <c r="H825" t="s">
        <v>4</v>
      </c>
      <c r="I825" t="s">
        <v>5</v>
      </c>
      <c r="J825" t="s">
        <v>7</v>
      </c>
      <c r="K825" t="s">
        <v>7</v>
      </c>
      <c r="L825" t="s">
        <v>7</v>
      </c>
      <c r="M825" t="s">
        <v>7</v>
      </c>
      <c r="N825">
        <v>2</v>
      </c>
      <c r="O825" t="s">
        <v>3</v>
      </c>
      <c r="Q825">
        <v>3</v>
      </c>
      <c r="R825">
        <v>107.70399999999999</v>
      </c>
      <c r="S825">
        <v>20</v>
      </c>
      <c r="T825">
        <v>1</v>
      </c>
      <c r="U825">
        <v>4</v>
      </c>
      <c r="V825">
        <v>44</v>
      </c>
      <c r="W825">
        <v>0</v>
      </c>
      <c r="X825" t="s">
        <v>22</v>
      </c>
      <c r="Y825" t="s">
        <v>37</v>
      </c>
      <c r="Z825">
        <v>1</v>
      </c>
      <c r="AA825">
        <v>3</v>
      </c>
      <c r="AB825">
        <v>3</v>
      </c>
      <c r="AC825">
        <v>4</v>
      </c>
      <c r="AD825">
        <v>4</v>
      </c>
      <c r="AE825">
        <v>7</v>
      </c>
      <c r="AF825">
        <v>7</v>
      </c>
      <c r="AG825">
        <v>7</v>
      </c>
      <c r="AH825">
        <v>7</v>
      </c>
      <c r="AI825">
        <v>7</v>
      </c>
      <c r="AJ825">
        <v>7</v>
      </c>
      <c r="AK825">
        <v>7</v>
      </c>
      <c r="AL825" t="s">
        <v>24</v>
      </c>
      <c r="AM825" t="s">
        <v>24</v>
      </c>
      <c r="AN825" t="s">
        <v>12</v>
      </c>
      <c r="AO825" t="s">
        <v>12</v>
      </c>
      <c r="AP825" t="s">
        <v>12</v>
      </c>
      <c r="AQ825" t="s">
        <v>12</v>
      </c>
      <c r="AR825">
        <v>30.3</v>
      </c>
      <c r="AS825">
        <v>2</v>
      </c>
      <c r="AT825">
        <v>33.299999999999997</v>
      </c>
      <c r="AU825">
        <v>2</v>
      </c>
      <c r="AV825">
        <v>14.9</v>
      </c>
      <c r="AW825">
        <v>2</v>
      </c>
      <c r="AX825">
        <v>12.7</v>
      </c>
      <c r="AY825">
        <v>2</v>
      </c>
      <c r="AZ825">
        <v>33.299999999999997</v>
      </c>
      <c r="BA825">
        <v>2</v>
      </c>
      <c r="BB825">
        <v>14.9</v>
      </c>
      <c r="BC825">
        <v>2</v>
      </c>
      <c r="BD825">
        <v>30.3</v>
      </c>
      <c r="BE825">
        <v>2</v>
      </c>
      <c r="BF825">
        <v>12.7</v>
      </c>
      <c r="BG825">
        <v>2</v>
      </c>
      <c r="BH825">
        <v>30.3</v>
      </c>
      <c r="BI825">
        <v>2</v>
      </c>
      <c r="BJ825">
        <v>33.299999999999997</v>
      </c>
      <c r="BK825">
        <v>2</v>
      </c>
      <c r="BL825">
        <v>14.9</v>
      </c>
      <c r="BM825">
        <v>2</v>
      </c>
      <c r="BN825">
        <v>12.7</v>
      </c>
      <c r="BO825">
        <v>2</v>
      </c>
      <c r="BP825" s="1">
        <v>42228.699305555558</v>
      </c>
      <c r="BQ825" s="1">
        <v>42228.706944444442</v>
      </c>
    </row>
    <row r="826" spans="1:69" x14ac:dyDescent="0.45">
      <c r="A826" t="s">
        <v>0</v>
      </c>
      <c r="B826">
        <v>0.52545893450343384</v>
      </c>
      <c r="C826" t="s">
        <v>1</v>
      </c>
      <c r="D826" t="s">
        <v>2</v>
      </c>
      <c r="E826">
        <v>1</v>
      </c>
      <c r="F826" t="s">
        <v>3</v>
      </c>
      <c r="G826" t="s">
        <v>4</v>
      </c>
      <c r="H826" t="s">
        <v>5</v>
      </c>
      <c r="I826" t="s">
        <v>6</v>
      </c>
      <c r="J826" t="s">
        <v>7</v>
      </c>
      <c r="K826" t="s">
        <v>7</v>
      </c>
      <c r="L826" t="s">
        <v>7</v>
      </c>
      <c r="M826" t="s">
        <v>7</v>
      </c>
      <c r="N826">
        <v>2</v>
      </c>
      <c r="O826" t="s">
        <v>4</v>
      </c>
      <c r="Q826">
        <v>2</v>
      </c>
      <c r="R826">
        <v>117.7</v>
      </c>
      <c r="S826">
        <v>23</v>
      </c>
      <c r="T826">
        <v>0</v>
      </c>
      <c r="U826">
        <v>0</v>
      </c>
      <c r="V826">
        <v>34</v>
      </c>
      <c r="W826">
        <v>0</v>
      </c>
      <c r="X826" t="s">
        <v>8</v>
      </c>
      <c r="Y826" t="s">
        <v>9</v>
      </c>
      <c r="Z826">
        <v>5</v>
      </c>
      <c r="AA826">
        <v>6</v>
      </c>
      <c r="AB826">
        <v>3</v>
      </c>
      <c r="AC826">
        <v>6</v>
      </c>
      <c r="AD826">
        <v>6</v>
      </c>
      <c r="AE826">
        <v>5</v>
      </c>
      <c r="AF826">
        <v>5</v>
      </c>
      <c r="AG826">
        <v>5</v>
      </c>
      <c r="AH826">
        <v>5</v>
      </c>
      <c r="AI826">
        <v>6</v>
      </c>
      <c r="AJ826">
        <v>4</v>
      </c>
      <c r="AK826">
        <v>5</v>
      </c>
      <c r="AL826" t="s">
        <v>10</v>
      </c>
      <c r="AM826" t="s">
        <v>11</v>
      </c>
      <c r="AN826" t="s">
        <v>11</v>
      </c>
      <c r="AO826" t="s">
        <v>12</v>
      </c>
      <c r="AP826" t="s">
        <v>11</v>
      </c>
      <c r="AQ826" t="s">
        <v>12</v>
      </c>
      <c r="AR826">
        <v>29.4</v>
      </c>
      <c r="AS826">
        <v>4</v>
      </c>
      <c r="AT826">
        <v>23.2</v>
      </c>
      <c r="AU826">
        <v>2</v>
      </c>
      <c r="AV826">
        <v>34.200000000000003</v>
      </c>
      <c r="AW826">
        <v>4</v>
      </c>
      <c r="AX826">
        <v>4.9000000000000004</v>
      </c>
      <c r="AY826">
        <v>1</v>
      </c>
      <c r="AZ826">
        <v>34.200000000000003</v>
      </c>
      <c r="BA826">
        <v>4</v>
      </c>
      <c r="BB826">
        <v>29.4</v>
      </c>
      <c r="BC826">
        <v>4</v>
      </c>
      <c r="BD826">
        <v>4.9000000000000004</v>
      </c>
      <c r="BE826">
        <v>1</v>
      </c>
      <c r="BF826">
        <v>23.2</v>
      </c>
      <c r="BG826">
        <v>2</v>
      </c>
      <c r="BH826">
        <v>4.9000000000000004</v>
      </c>
      <c r="BI826">
        <v>1</v>
      </c>
      <c r="BJ826">
        <v>34.200000000000003</v>
      </c>
      <c r="BK826">
        <v>4</v>
      </c>
      <c r="BL826">
        <v>29.4</v>
      </c>
      <c r="BM826">
        <v>4</v>
      </c>
      <c r="BN826">
        <v>23.2</v>
      </c>
      <c r="BO826">
        <v>2</v>
      </c>
      <c r="BP826" s="1">
        <v>42229.65347222222</v>
      </c>
      <c r="BQ826" s="1">
        <v>42229.659722222219</v>
      </c>
    </row>
    <row r="827" spans="1:69" x14ac:dyDescent="0.45">
      <c r="A827" t="s">
        <v>158</v>
      </c>
      <c r="B827">
        <v>0.52588983541864986</v>
      </c>
      <c r="C827" t="s">
        <v>14</v>
      </c>
      <c r="D827" t="s">
        <v>15</v>
      </c>
      <c r="E827">
        <v>0</v>
      </c>
      <c r="F827" t="s">
        <v>4</v>
      </c>
      <c r="G827" t="s">
        <v>3</v>
      </c>
      <c r="H827" t="s">
        <v>6</v>
      </c>
      <c r="I827" t="s">
        <v>5</v>
      </c>
      <c r="J827" t="s">
        <v>17</v>
      </c>
      <c r="K827" t="s">
        <v>18</v>
      </c>
      <c r="L827" t="s">
        <v>19</v>
      </c>
      <c r="M827" t="s">
        <v>16</v>
      </c>
      <c r="N827">
        <v>2</v>
      </c>
      <c r="O827" t="s">
        <v>3</v>
      </c>
      <c r="P827" t="s">
        <v>18</v>
      </c>
      <c r="Q827">
        <v>1</v>
      </c>
      <c r="R827">
        <v>65.613</v>
      </c>
      <c r="S827">
        <v>34</v>
      </c>
      <c r="T827">
        <v>1</v>
      </c>
      <c r="U827">
        <v>8</v>
      </c>
      <c r="V827">
        <v>24</v>
      </c>
      <c r="W827">
        <v>0</v>
      </c>
      <c r="X827" t="s">
        <v>8</v>
      </c>
      <c r="Y827" t="s">
        <v>26</v>
      </c>
      <c r="Z827">
        <v>4</v>
      </c>
      <c r="AA827">
        <v>3</v>
      </c>
      <c r="AB827">
        <v>4</v>
      </c>
      <c r="AC827">
        <v>5</v>
      </c>
      <c r="AD827">
        <v>5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 t="s">
        <v>12</v>
      </c>
      <c r="AM827" t="s">
        <v>12</v>
      </c>
      <c r="AN827" t="s">
        <v>12</v>
      </c>
      <c r="AO827" t="s">
        <v>12</v>
      </c>
      <c r="AP827" t="s">
        <v>12</v>
      </c>
      <c r="AQ827" t="s">
        <v>12</v>
      </c>
      <c r="AR827">
        <v>8.6999999999999993</v>
      </c>
      <c r="AS827">
        <v>4</v>
      </c>
      <c r="AT827">
        <v>9.8000000000000007</v>
      </c>
      <c r="AU827">
        <v>5</v>
      </c>
      <c r="AV827">
        <v>18.3</v>
      </c>
      <c r="AW827">
        <v>8</v>
      </c>
      <c r="AX827">
        <v>14.6</v>
      </c>
      <c r="AY827">
        <v>6</v>
      </c>
      <c r="AZ827">
        <v>8.6999999999999993</v>
      </c>
      <c r="BA827">
        <v>4</v>
      </c>
      <c r="BB827">
        <v>18.3</v>
      </c>
      <c r="BC827">
        <v>8</v>
      </c>
      <c r="BD827">
        <v>9.8000000000000007</v>
      </c>
      <c r="BE827">
        <v>5</v>
      </c>
      <c r="BF827">
        <v>14.6</v>
      </c>
      <c r="BG827">
        <v>6</v>
      </c>
      <c r="BH827">
        <v>14.6</v>
      </c>
      <c r="BI827">
        <v>6</v>
      </c>
      <c r="BJ827">
        <v>8.6999999999999993</v>
      </c>
      <c r="BK827">
        <v>4</v>
      </c>
      <c r="BL827">
        <v>9.8000000000000007</v>
      </c>
      <c r="BM827">
        <v>5</v>
      </c>
      <c r="BN827">
        <v>18.3</v>
      </c>
      <c r="BO827">
        <v>8</v>
      </c>
      <c r="BP827" s="1">
        <v>42228.603472222225</v>
      </c>
      <c r="BQ827" s="1">
        <v>42228.609722222223</v>
      </c>
    </row>
    <row r="828" spans="1:69" x14ac:dyDescent="0.45">
      <c r="A828" t="s">
        <v>222</v>
      </c>
      <c r="B828">
        <v>0.5263565821169478</v>
      </c>
      <c r="C828" t="s">
        <v>14</v>
      </c>
      <c r="D828" t="s">
        <v>15</v>
      </c>
      <c r="E828">
        <v>1</v>
      </c>
      <c r="F828" t="s">
        <v>6</v>
      </c>
      <c r="G828" t="s">
        <v>5</v>
      </c>
      <c r="H828" t="s">
        <v>3</v>
      </c>
      <c r="I828" t="s">
        <v>4</v>
      </c>
      <c r="J828" t="s">
        <v>18</v>
      </c>
      <c r="K828" t="s">
        <v>17</v>
      </c>
      <c r="L828" t="s">
        <v>16</v>
      </c>
      <c r="M828" t="s">
        <v>19</v>
      </c>
      <c r="N828">
        <v>4</v>
      </c>
      <c r="O828" t="s">
        <v>4</v>
      </c>
      <c r="P828" t="s">
        <v>19</v>
      </c>
      <c r="Q828">
        <v>4</v>
      </c>
      <c r="R828">
        <v>14.321</v>
      </c>
      <c r="S828">
        <v>2</v>
      </c>
      <c r="T828">
        <v>0</v>
      </c>
      <c r="U828">
        <v>0</v>
      </c>
      <c r="V828">
        <v>25</v>
      </c>
      <c r="W828">
        <v>1</v>
      </c>
      <c r="X828" t="s">
        <v>25</v>
      </c>
      <c r="Y828" t="s">
        <v>31</v>
      </c>
      <c r="Z828">
        <v>4</v>
      </c>
      <c r="AA828">
        <v>4</v>
      </c>
      <c r="AB828">
        <v>3</v>
      </c>
      <c r="AC828">
        <v>5</v>
      </c>
      <c r="AD828">
        <v>5</v>
      </c>
      <c r="AE828">
        <v>3</v>
      </c>
      <c r="AF828">
        <v>1</v>
      </c>
      <c r="AG828">
        <v>1</v>
      </c>
      <c r="AH828">
        <v>3</v>
      </c>
      <c r="AI828">
        <v>1</v>
      </c>
      <c r="AJ828">
        <v>1</v>
      </c>
      <c r="AK828">
        <v>1.6666669999999999</v>
      </c>
      <c r="AL828" t="s">
        <v>12</v>
      </c>
      <c r="AM828" t="s">
        <v>12</v>
      </c>
      <c r="AN828" t="s">
        <v>12</v>
      </c>
      <c r="AO828" t="s">
        <v>12</v>
      </c>
      <c r="AP828" t="s">
        <v>12</v>
      </c>
      <c r="AQ828" t="s">
        <v>10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 s="1">
        <v>42229.368055555555</v>
      </c>
      <c r="BQ828" s="1">
        <v>42229.374305555553</v>
      </c>
    </row>
    <row r="829" spans="1:69" x14ac:dyDescent="0.45">
      <c r="A829" t="s">
        <v>82</v>
      </c>
      <c r="B829">
        <v>0.52656845570450117</v>
      </c>
      <c r="C829" t="s">
        <v>1</v>
      </c>
      <c r="D829" t="s">
        <v>2</v>
      </c>
      <c r="E829">
        <v>1</v>
      </c>
      <c r="F829" t="s">
        <v>4</v>
      </c>
      <c r="G829" t="s">
        <v>3</v>
      </c>
      <c r="H829" t="s">
        <v>6</v>
      </c>
      <c r="I829" t="s">
        <v>5</v>
      </c>
      <c r="J829" t="s">
        <v>7</v>
      </c>
      <c r="K829" t="s">
        <v>7</v>
      </c>
      <c r="L829" t="s">
        <v>7</v>
      </c>
      <c r="M829" t="s">
        <v>7</v>
      </c>
      <c r="N829">
        <v>1</v>
      </c>
      <c r="O829" t="s">
        <v>4</v>
      </c>
      <c r="Q829">
        <v>1</v>
      </c>
      <c r="R829">
        <v>148.768</v>
      </c>
      <c r="S829">
        <v>12</v>
      </c>
      <c r="T829">
        <v>0</v>
      </c>
      <c r="U829">
        <v>0</v>
      </c>
      <c r="V829">
        <v>31</v>
      </c>
      <c r="W829">
        <v>0</v>
      </c>
      <c r="X829" t="s">
        <v>25</v>
      </c>
      <c r="Y829" t="s">
        <v>20</v>
      </c>
      <c r="Z829">
        <v>4</v>
      </c>
      <c r="AA829">
        <v>7</v>
      </c>
      <c r="AB829">
        <v>6</v>
      </c>
      <c r="AC829">
        <v>6</v>
      </c>
      <c r="AD829">
        <v>6</v>
      </c>
      <c r="AE829">
        <v>4</v>
      </c>
      <c r="AF829">
        <v>5</v>
      </c>
      <c r="AG829">
        <v>2</v>
      </c>
      <c r="AH829">
        <v>4</v>
      </c>
      <c r="AI829">
        <v>5</v>
      </c>
      <c r="AJ829">
        <v>2</v>
      </c>
      <c r="AK829">
        <v>3.6666669999999999</v>
      </c>
      <c r="AL829" t="s">
        <v>11</v>
      </c>
      <c r="AM829" t="s">
        <v>24</v>
      </c>
      <c r="AN829" t="s">
        <v>12</v>
      </c>
      <c r="AO829" t="s">
        <v>12</v>
      </c>
      <c r="AP829" t="s">
        <v>12</v>
      </c>
      <c r="AQ829" t="s">
        <v>12</v>
      </c>
      <c r="AR829">
        <v>73.599999999999994</v>
      </c>
      <c r="AS829">
        <v>2</v>
      </c>
      <c r="AT829">
        <v>25.2</v>
      </c>
      <c r="AU829">
        <v>1</v>
      </c>
      <c r="AV829">
        <v>21.5</v>
      </c>
      <c r="AW829">
        <v>2</v>
      </c>
      <c r="AX829">
        <v>11.9</v>
      </c>
      <c r="AY829">
        <v>1</v>
      </c>
      <c r="AZ829">
        <v>73.599999999999994</v>
      </c>
      <c r="BA829">
        <v>2</v>
      </c>
      <c r="BB829">
        <v>21.5</v>
      </c>
      <c r="BC829">
        <v>2</v>
      </c>
      <c r="BD829">
        <v>25.2</v>
      </c>
      <c r="BE829">
        <v>1</v>
      </c>
      <c r="BF829">
        <v>11.9</v>
      </c>
      <c r="BG829">
        <v>1</v>
      </c>
      <c r="BH829">
        <v>25.2</v>
      </c>
      <c r="BI829">
        <v>1</v>
      </c>
      <c r="BJ829">
        <v>73.599999999999994</v>
      </c>
      <c r="BK829">
        <v>2</v>
      </c>
      <c r="BL829">
        <v>11.9</v>
      </c>
      <c r="BM829">
        <v>1</v>
      </c>
      <c r="BN829">
        <v>21.5</v>
      </c>
      <c r="BO829">
        <v>2</v>
      </c>
      <c r="BP829" s="1">
        <v>42229.640972222223</v>
      </c>
      <c r="BQ829" s="1">
        <v>42229.650694444441</v>
      </c>
    </row>
    <row r="830" spans="1:69" x14ac:dyDescent="0.45">
      <c r="A830" t="s">
        <v>1026</v>
      </c>
      <c r="B830">
        <v>0.52710000882065822</v>
      </c>
      <c r="C830" t="s">
        <v>14</v>
      </c>
      <c r="D830" t="s">
        <v>15</v>
      </c>
      <c r="E830">
        <v>0</v>
      </c>
      <c r="F830" t="s">
        <v>6</v>
      </c>
      <c r="G830" t="s">
        <v>5</v>
      </c>
      <c r="H830" t="s">
        <v>3</v>
      </c>
      <c r="I830" t="s">
        <v>4</v>
      </c>
      <c r="J830" t="s">
        <v>17</v>
      </c>
      <c r="K830" t="s">
        <v>19</v>
      </c>
      <c r="L830" t="s">
        <v>16</v>
      </c>
      <c r="M830" t="s">
        <v>18</v>
      </c>
      <c r="N830">
        <v>2</v>
      </c>
      <c r="O830" t="s">
        <v>5</v>
      </c>
      <c r="P830" t="s">
        <v>19</v>
      </c>
      <c r="Q830">
        <v>4</v>
      </c>
      <c r="R830">
        <v>26.312000000000001</v>
      </c>
      <c r="S830">
        <v>1</v>
      </c>
      <c r="T830">
        <v>0</v>
      </c>
      <c r="U830">
        <v>0</v>
      </c>
      <c r="V830">
        <v>19</v>
      </c>
      <c r="W830">
        <v>0</v>
      </c>
      <c r="X830" t="s">
        <v>27</v>
      </c>
      <c r="Y830" t="s">
        <v>20</v>
      </c>
      <c r="Z830">
        <v>4</v>
      </c>
      <c r="AA830">
        <v>4</v>
      </c>
      <c r="AB830">
        <v>4</v>
      </c>
      <c r="AC830">
        <v>3</v>
      </c>
      <c r="AD830">
        <v>3</v>
      </c>
      <c r="AE830">
        <v>5</v>
      </c>
      <c r="AF830">
        <v>5</v>
      </c>
      <c r="AG830">
        <v>3</v>
      </c>
      <c r="AH830">
        <v>5</v>
      </c>
      <c r="AI830">
        <v>5</v>
      </c>
      <c r="AJ830">
        <v>3</v>
      </c>
      <c r="AK830">
        <v>4.3333329999999997</v>
      </c>
      <c r="AL830" t="s">
        <v>21</v>
      </c>
      <c r="AM830" t="s">
        <v>12</v>
      </c>
      <c r="AN830" t="s">
        <v>12</v>
      </c>
      <c r="AO830" t="s">
        <v>12</v>
      </c>
      <c r="AP830" t="s">
        <v>12</v>
      </c>
      <c r="AQ830" t="s">
        <v>12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 s="1">
        <v>42229.574999999997</v>
      </c>
      <c r="BQ830" s="1">
        <v>42229.57916666667</v>
      </c>
    </row>
    <row r="831" spans="1:69" x14ac:dyDescent="0.45">
      <c r="A831" t="s">
        <v>167</v>
      </c>
      <c r="B831">
        <v>0.5271203906307832</v>
      </c>
      <c r="C831" t="s">
        <v>14</v>
      </c>
      <c r="D831" t="s">
        <v>15</v>
      </c>
      <c r="E831">
        <v>0</v>
      </c>
      <c r="F831" t="s">
        <v>4</v>
      </c>
      <c r="G831" t="s">
        <v>6</v>
      </c>
      <c r="H831" t="s">
        <v>3</v>
      </c>
      <c r="I831" t="s">
        <v>5</v>
      </c>
      <c r="J831" t="s">
        <v>17</v>
      </c>
      <c r="K831" t="s">
        <v>18</v>
      </c>
      <c r="L831" t="s">
        <v>19</v>
      </c>
      <c r="M831" t="s">
        <v>16</v>
      </c>
      <c r="N831">
        <v>3</v>
      </c>
      <c r="O831" t="s">
        <v>3</v>
      </c>
      <c r="P831" t="s">
        <v>19</v>
      </c>
      <c r="Q831">
        <v>1</v>
      </c>
      <c r="R831">
        <v>13.721</v>
      </c>
      <c r="S831">
        <v>2</v>
      </c>
      <c r="T831">
        <v>1</v>
      </c>
      <c r="U831">
        <v>2</v>
      </c>
      <c r="V831">
        <v>25</v>
      </c>
      <c r="W831">
        <v>0</v>
      </c>
      <c r="X831" t="s">
        <v>8</v>
      </c>
      <c r="Y831" t="s">
        <v>37</v>
      </c>
      <c r="Z831">
        <v>4</v>
      </c>
      <c r="AA831">
        <v>3</v>
      </c>
      <c r="AB831">
        <v>4</v>
      </c>
      <c r="AC831">
        <v>4</v>
      </c>
      <c r="AD831">
        <v>3</v>
      </c>
      <c r="AE831">
        <v>3</v>
      </c>
      <c r="AF831">
        <v>3</v>
      </c>
      <c r="AG831">
        <v>3</v>
      </c>
      <c r="AH831">
        <v>3</v>
      </c>
      <c r="AI831">
        <v>3</v>
      </c>
      <c r="AJ831">
        <v>3</v>
      </c>
      <c r="AK831">
        <v>3</v>
      </c>
      <c r="AL831" t="s">
        <v>12</v>
      </c>
      <c r="AM831" t="s">
        <v>12</v>
      </c>
      <c r="AN831" t="s">
        <v>12</v>
      </c>
      <c r="AO831" t="s">
        <v>12</v>
      </c>
      <c r="AP831" t="s">
        <v>12</v>
      </c>
      <c r="AQ831" t="s">
        <v>12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 s="1">
        <v>42229.584027777775</v>
      </c>
      <c r="BQ831" s="1">
        <v>42229.586805555555</v>
      </c>
    </row>
    <row r="832" spans="1:69" x14ac:dyDescent="0.45">
      <c r="A832" t="s">
        <v>1072</v>
      </c>
      <c r="B832">
        <v>0.528058197266013</v>
      </c>
      <c r="C832" t="s">
        <v>1</v>
      </c>
      <c r="D832" t="s">
        <v>15</v>
      </c>
      <c r="E832">
        <v>0</v>
      </c>
      <c r="F832" t="s">
        <v>3</v>
      </c>
      <c r="G832" t="s">
        <v>5</v>
      </c>
      <c r="H832" t="s">
        <v>6</v>
      </c>
      <c r="I832" t="s">
        <v>4</v>
      </c>
      <c r="J832" t="s">
        <v>16</v>
      </c>
      <c r="K832" t="s">
        <v>19</v>
      </c>
      <c r="L832" t="s">
        <v>17</v>
      </c>
      <c r="M832" t="s">
        <v>18</v>
      </c>
      <c r="N832">
        <v>1</v>
      </c>
      <c r="O832" t="s">
        <v>3</v>
      </c>
      <c r="P832" t="s">
        <v>16</v>
      </c>
      <c r="Q832">
        <v>4</v>
      </c>
      <c r="R832">
        <v>34.348999999999997</v>
      </c>
      <c r="S832">
        <v>11</v>
      </c>
      <c r="T832">
        <v>1</v>
      </c>
      <c r="U832">
        <v>2</v>
      </c>
      <c r="V832">
        <v>31</v>
      </c>
      <c r="W832">
        <v>1</v>
      </c>
      <c r="X832" t="s">
        <v>8</v>
      </c>
      <c r="Y832" t="s">
        <v>20</v>
      </c>
      <c r="Z832">
        <v>3</v>
      </c>
      <c r="AA832">
        <v>5</v>
      </c>
      <c r="AB832">
        <v>6</v>
      </c>
      <c r="AC832">
        <v>3</v>
      </c>
      <c r="AD832">
        <v>3</v>
      </c>
      <c r="AE832">
        <v>3</v>
      </c>
      <c r="AF832">
        <v>2</v>
      </c>
      <c r="AG832">
        <v>1</v>
      </c>
      <c r="AH832">
        <v>3</v>
      </c>
      <c r="AI832">
        <v>2</v>
      </c>
      <c r="AJ832">
        <v>1</v>
      </c>
      <c r="AK832">
        <v>2</v>
      </c>
      <c r="AL832" t="s">
        <v>24</v>
      </c>
      <c r="AM832" t="s">
        <v>24</v>
      </c>
      <c r="AN832" t="s">
        <v>12</v>
      </c>
      <c r="AO832" t="s">
        <v>12</v>
      </c>
      <c r="AP832" t="s">
        <v>12</v>
      </c>
      <c r="AQ832" t="s">
        <v>12</v>
      </c>
      <c r="AR832">
        <v>4.0999999999999996</v>
      </c>
      <c r="AS832">
        <v>2</v>
      </c>
      <c r="AT832">
        <v>2.8</v>
      </c>
      <c r="AU832">
        <v>3</v>
      </c>
      <c r="AV832">
        <v>8.6</v>
      </c>
      <c r="AW832">
        <v>2</v>
      </c>
      <c r="AX832">
        <v>3.3</v>
      </c>
      <c r="AY832">
        <v>2</v>
      </c>
      <c r="AZ832">
        <v>8.6</v>
      </c>
      <c r="BA832">
        <v>2</v>
      </c>
      <c r="BB832">
        <v>3.3</v>
      </c>
      <c r="BC832">
        <v>2</v>
      </c>
      <c r="BD832">
        <v>2.8</v>
      </c>
      <c r="BE832">
        <v>3</v>
      </c>
      <c r="BF832">
        <v>4.0999999999999996</v>
      </c>
      <c r="BG832">
        <v>2</v>
      </c>
      <c r="BH832">
        <v>8.6</v>
      </c>
      <c r="BI832">
        <v>2</v>
      </c>
      <c r="BJ832">
        <v>2.8</v>
      </c>
      <c r="BK832">
        <v>3</v>
      </c>
      <c r="BL832">
        <v>3.3</v>
      </c>
      <c r="BM832">
        <v>2</v>
      </c>
      <c r="BN832">
        <v>4.0999999999999996</v>
      </c>
      <c r="BO832">
        <v>2</v>
      </c>
      <c r="BP832" s="1">
        <v>42228.628472222219</v>
      </c>
      <c r="BQ832" s="1">
        <v>42228.634722222225</v>
      </c>
    </row>
    <row r="833" spans="1:69" x14ac:dyDescent="0.45">
      <c r="A833" t="s">
        <v>316</v>
      </c>
      <c r="B833">
        <v>0.52845010468282072</v>
      </c>
      <c r="C833" t="s">
        <v>14</v>
      </c>
      <c r="D833" t="s">
        <v>15</v>
      </c>
      <c r="E833">
        <v>0</v>
      </c>
      <c r="F833" t="s">
        <v>5</v>
      </c>
      <c r="G833" t="s">
        <v>4</v>
      </c>
      <c r="H833" t="s">
        <v>3</v>
      </c>
      <c r="I833" t="s">
        <v>6</v>
      </c>
      <c r="J833" t="s">
        <v>16</v>
      </c>
      <c r="K833" t="s">
        <v>17</v>
      </c>
      <c r="L833" t="s">
        <v>18</v>
      </c>
      <c r="M833" t="s">
        <v>19</v>
      </c>
      <c r="N833">
        <v>3</v>
      </c>
      <c r="O833" t="s">
        <v>3</v>
      </c>
      <c r="P833" t="s">
        <v>18</v>
      </c>
      <c r="Q833">
        <v>2</v>
      </c>
      <c r="R833">
        <v>37.905999999999999</v>
      </c>
      <c r="S833">
        <v>13</v>
      </c>
      <c r="T833">
        <v>1</v>
      </c>
      <c r="U833">
        <v>3</v>
      </c>
      <c r="V833">
        <v>24</v>
      </c>
      <c r="W833">
        <v>1</v>
      </c>
      <c r="X833" t="s">
        <v>8</v>
      </c>
      <c r="Y833" t="s">
        <v>31</v>
      </c>
      <c r="Z833">
        <v>3</v>
      </c>
      <c r="AA833">
        <v>5</v>
      </c>
      <c r="AB833">
        <v>4</v>
      </c>
      <c r="AC833">
        <v>5</v>
      </c>
      <c r="AD833">
        <v>5</v>
      </c>
      <c r="AE833">
        <v>5</v>
      </c>
      <c r="AF833">
        <v>3</v>
      </c>
      <c r="AG833">
        <v>3</v>
      </c>
      <c r="AH833">
        <v>5</v>
      </c>
      <c r="AI833">
        <v>3</v>
      </c>
      <c r="AJ833">
        <v>3</v>
      </c>
      <c r="AK833">
        <v>3.6666669999999999</v>
      </c>
      <c r="AL833" t="s">
        <v>24</v>
      </c>
      <c r="AM833" t="s">
        <v>12</v>
      </c>
      <c r="AN833" t="s">
        <v>12</v>
      </c>
      <c r="AO833" t="s">
        <v>12</v>
      </c>
      <c r="AP833" t="s">
        <v>12</v>
      </c>
      <c r="AQ833" t="s">
        <v>12</v>
      </c>
      <c r="AR833">
        <v>0</v>
      </c>
      <c r="AS833">
        <v>0</v>
      </c>
      <c r="AT833">
        <v>8.1999999999999993</v>
      </c>
      <c r="AU833">
        <v>1</v>
      </c>
      <c r="AV833">
        <v>10.199999999999999</v>
      </c>
      <c r="AW833">
        <v>2</v>
      </c>
      <c r="AX833">
        <v>8.1999999999999993</v>
      </c>
      <c r="AY833">
        <v>1</v>
      </c>
      <c r="AZ833">
        <v>8.1999999999999993</v>
      </c>
      <c r="BA833">
        <v>1</v>
      </c>
      <c r="BB833">
        <v>0</v>
      </c>
      <c r="BC833">
        <v>0</v>
      </c>
      <c r="BD833">
        <v>10.199999999999999</v>
      </c>
      <c r="BE833">
        <v>2</v>
      </c>
      <c r="BF833">
        <v>8.1999999999999993</v>
      </c>
      <c r="BG833">
        <v>1</v>
      </c>
      <c r="BH833">
        <v>8.1999999999999993</v>
      </c>
      <c r="BI833">
        <v>1</v>
      </c>
      <c r="BJ833">
        <v>0</v>
      </c>
      <c r="BK833">
        <v>0</v>
      </c>
      <c r="BL833">
        <v>8.1999999999999993</v>
      </c>
      <c r="BM833">
        <v>1</v>
      </c>
      <c r="BN833">
        <v>10.199999999999999</v>
      </c>
      <c r="BO833">
        <v>2</v>
      </c>
      <c r="BP833" s="1">
        <v>42229.444444444445</v>
      </c>
      <c r="BQ833" s="1">
        <v>42229.45416666667</v>
      </c>
    </row>
    <row r="834" spans="1:69" x14ac:dyDescent="0.45">
      <c r="A834" t="s">
        <v>56</v>
      </c>
      <c r="B834">
        <v>0.52868525788354437</v>
      </c>
      <c r="C834" t="s">
        <v>14</v>
      </c>
      <c r="D834" t="s">
        <v>2</v>
      </c>
      <c r="E834">
        <v>1</v>
      </c>
      <c r="F834" t="s">
        <v>5</v>
      </c>
      <c r="G834" t="s">
        <v>4</v>
      </c>
      <c r="H834" t="s">
        <v>6</v>
      </c>
      <c r="I834" t="s">
        <v>3</v>
      </c>
      <c r="J834" t="s">
        <v>7</v>
      </c>
      <c r="K834" t="s">
        <v>7</v>
      </c>
      <c r="L834" t="s">
        <v>7</v>
      </c>
      <c r="M834" t="s">
        <v>7</v>
      </c>
      <c r="N834">
        <v>2</v>
      </c>
      <c r="O834" t="s">
        <v>4</v>
      </c>
      <c r="Q834">
        <v>2</v>
      </c>
      <c r="R834">
        <v>95.745999999999995</v>
      </c>
      <c r="S834">
        <v>6</v>
      </c>
      <c r="T834">
        <v>1</v>
      </c>
      <c r="U834">
        <v>1</v>
      </c>
      <c r="V834">
        <v>23</v>
      </c>
      <c r="W834">
        <v>0</v>
      </c>
      <c r="X834" t="s">
        <v>30</v>
      </c>
      <c r="Y834" t="s">
        <v>31</v>
      </c>
      <c r="Z834">
        <v>4</v>
      </c>
      <c r="AA834">
        <v>2</v>
      </c>
      <c r="AB834">
        <v>2</v>
      </c>
      <c r="AC834">
        <v>5</v>
      </c>
      <c r="AD834">
        <v>5</v>
      </c>
      <c r="AE834">
        <v>1</v>
      </c>
      <c r="AF834">
        <v>1</v>
      </c>
      <c r="AG834">
        <v>1</v>
      </c>
      <c r="AH834">
        <v>3</v>
      </c>
      <c r="AI834">
        <v>1</v>
      </c>
      <c r="AJ834">
        <v>1</v>
      </c>
      <c r="AK834">
        <v>1.3333330000000001</v>
      </c>
      <c r="AL834" t="s">
        <v>21</v>
      </c>
      <c r="AM834" t="s">
        <v>12</v>
      </c>
      <c r="AN834" t="s">
        <v>12</v>
      </c>
      <c r="AO834" t="s">
        <v>12</v>
      </c>
      <c r="AP834" t="s">
        <v>24</v>
      </c>
      <c r="AQ834" t="s">
        <v>24</v>
      </c>
      <c r="AR834">
        <v>8.6999999999999993</v>
      </c>
      <c r="AS834">
        <v>1</v>
      </c>
      <c r="AT834">
        <v>11.6</v>
      </c>
      <c r="AU834">
        <v>1</v>
      </c>
      <c r="AV834">
        <v>18.399999999999999</v>
      </c>
      <c r="AW834">
        <v>1</v>
      </c>
      <c r="AX834">
        <v>30.4</v>
      </c>
      <c r="AY834">
        <v>2</v>
      </c>
      <c r="AZ834">
        <v>30.4</v>
      </c>
      <c r="BA834">
        <v>2</v>
      </c>
      <c r="BB834">
        <v>8.6999999999999993</v>
      </c>
      <c r="BC834">
        <v>1</v>
      </c>
      <c r="BD834">
        <v>11.6</v>
      </c>
      <c r="BE834">
        <v>1</v>
      </c>
      <c r="BF834">
        <v>18.399999999999999</v>
      </c>
      <c r="BG834">
        <v>1</v>
      </c>
      <c r="BH834">
        <v>8.6999999999999993</v>
      </c>
      <c r="BI834">
        <v>1</v>
      </c>
      <c r="BJ834">
        <v>30.4</v>
      </c>
      <c r="BK834">
        <v>2</v>
      </c>
      <c r="BL834">
        <v>11.6</v>
      </c>
      <c r="BM834">
        <v>1</v>
      </c>
      <c r="BN834">
        <v>18.399999999999999</v>
      </c>
      <c r="BO834">
        <v>1</v>
      </c>
      <c r="BP834" s="1">
        <v>42229.373611111114</v>
      </c>
      <c r="BQ834" s="1">
        <v>42229.379861111112</v>
      </c>
    </row>
    <row r="835" spans="1:69" x14ac:dyDescent="0.45">
      <c r="A835" t="s">
        <v>282</v>
      </c>
      <c r="B835">
        <v>0.52913494228423608</v>
      </c>
      <c r="C835" t="s">
        <v>14</v>
      </c>
      <c r="D835" t="s">
        <v>2</v>
      </c>
      <c r="E835">
        <v>0</v>
      </c>
      <c r="F835" t="s">
        <v>5</v>
      </c>
      <c r="G835" t="s">
        <v>6</v>
      </c>
      <c r="H835" t="s">
        <v>3</v>
      </c>
      <c r="I835" t="s">
        <v>4</v>
      </c>
      <c r="J835" t="s">
        <v>7</v>
      </c>
      <c r="K835" t="s">
        <v>7</v>
      </c>
      <c r="L835" t="s">
        <v>7</v>
      </c>
      <c r="M835" t="s">
        <v>7</v>
      </c>
      <c r="N835">
        <v>2</v>
      </c>
      <c r="O835" t="s">
        <v>6</v>
      </c>
      <c r="Q835">
        <v>4</v>
      </c>
      <c r="R835">
        <v>17.891999999999999</v>
      </c>
      <c r="S835">
        <v>5</v>
      </c>
      <c r="T835">
        <v>0</v>
      </c>
      <c r="U835">
        <v>0</v>
      </c>
      <c r="V835">
        <v>26</v>
      </c>
      <c r="W835">
        <v>0</v>
      </c>
      <c r="X835" t="s">
        <v>8</v>
      </c>
      <c r="Y835" t="s">
        <v>9</v>
      </c>
      <c r="Z835">
        <v>4</v>
      </c>
      <c r="AA835">
        <v>6</v>
      </c>
      <c r="AB835">
        <v>6</v>
      </c>
      <c r="AC835">
        <v>6</v>
      </c>
      <c r="AD835">
        <v>6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 t="s">
        <v>24</v>
      </c>
      <c r="AM835" t="s">
        <v>12</v>
      </c>
      <c r="AN835" t="s">
        <v>12</v>
      </c>
      <c r="AO835" t="s">
        <v>12</v>
      </c>
      <c r="AP835" t="s">
        <v>12</v>
      </c>
      <c r="AQ835" t="s">
        <v>12</v>
      </c>
      <c r="AR835">
        <v>0</v>
      </c>
      <c r="AS835">
        <v>0</v>
      </c>
      <c r="AT835">
        <v>13.2</v>
      </c>
      <c r="AU835">
        <v>1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13.2</v>
      </c>
      <c r="BC835">
        <v>1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13.2</v>
      </c>
      <c r="BO835">
        <v>1</v>
      </c>
      <c r="BP835" s="1">
        <v>42229.363888888889</v>
      </c>
      <c r="BQ835" s="1">
        <v>42229.368055555555</v>
      </c>
    </row>
    <row r="836" spans="1:69" x14ac:dyDescent="0.45">
      <c r="A836" t="s">
        <v>177</v>
      </c>
      <c r="B836">
        <v>0.53155615210038953</v>
      </c>
      <c r="C836" t="s">
        <v>14</v>
      </c>
      <c r="D836" t="s">
        <v>2</v>
      </c>
      <c r="E836">
        <v>0</v>
      </c>
      <c r="F836" t="s">
        <v>6</v>
      </c>
      <c r="G836" t="s">
        <v>5</v>
      </c>
      <c r="H836" t="s">
        <v>3</v>
      </c>
      <c r="I836" t="s">
        <v>4</v>
      </c>
      <c r="J836" t="s">
        <v>7</v>
      </c>
      <c r="K836" t="s">
        <v>7</v>
      </c>
      <c r="L836" t="s">
        <v>7</v>
      </c>
      <c r="M836" t="s">
        <v>7</v>
      </c>
      <c r="N836">
        <v>3</v>
      </c>
      <c r="O836" t="s">
        <v>3</v>
      </c>
      <c r="Q836">
        <v>4</v>
      </c>
      <c r="R836">
        <v>176.30600000000001</v>
      </c>
      <c r="S836">
        <v>58</v>
      </c>
      <c r="T836">
        <v>1</v>
      </c>
      <c r="U836">
        <v>2</v>
      </c>
      <c r="V836">
        <v>26</v>
      </c>
      <c r="W836">
        <v>1</v>
      </c>
      <c r="X836" t="s">
        <v>8</v>
      </c>
      <c r="Y836" t="s">
        <v>20</v>
      </c>
      <c r="Z836">
        <v>2</v>
      </c>
      <c r="AA836">
        <v>5</v>
      </c>
      <c r="AB836">
        <v>2</v>
      </c>
      <c r="AC836">
        <v>5</v>
      </c>
      <c r="AD836">
        <v>5</v>
      </c>
      <c r="AE836">
        <v>7</v>
      </c>
      <c r="AF836">
        <v>7</v>
      </c>
      <c r="AG836">
        <v>5</v>
      </c>
      <c r="AH836">
        <v>7</v>
      </c>
      <c r="AI836">
        <v>7</v>
      </c>
      <c r="AJ836">
        <v>6</v>
      </c>
      <c r="AK836">
        <v>6.5</v>
      </c>
      <c r="AL836" t="s">
        <v>24</v>
      </c>
      <c r="AM836" t="s">
        <v>12</v>
      </c>
      <c r="AN836" t="s">
        <v>12</v>
      </c>
      <c r="AO836" t="s">
        <v>12</v>
      </c>
      <c r="AP836" t="s">
        <v>11</v>
      </c>
      <c r="AQ836" t="s">
        <v>12</v>
      </c>
      <c r="AR836">
        <v>70.2</v>
      </c>
      <c r="AS836">
        <v>9</v>
      </c>
      <c r="AT836">
        <v>33.799999999999997</v>
      </c>
      <c r="AU836">
        <v>13</v>
      </c>
      <c r="AV836">
        <v>22.4</v>
      </c>
      <c r="AW836">
        <v>11</v>
      </c>
      <c r="AX836">
        <v>30.3</v>
      </c>
      <c r="AY836">
        <v>11</v>
      </c>
      <c r="AZ836">
        <v>33.799999999999997</v>
      </c>
      <c r="BA836">
        <v>13</v>
      </c>
      <c r="BB836">
        <v>30.3</v>
      </c>
      <c r="BC836">
        <v>11</v>
      </c>
      <c r="BD836">
        <v>22.4</v>
      </c>
      <c r="BE836">
        <v>11</v>
      </c>
      <c r="BF836">
        <v>70.2</v>
      </c>
      <c r="BG836">
        <v>9</v>
      </c>
      <c r="BH836">
        <v>30.3</v>
      </c>
      <c r="BI836">
        <v>11</v>
      </c>
      <c r="BJ836">
        <v>33.799999999999997</v>
      </c>
      <c r="BK836">
        <v>13</v>
      </c>
      <c r="BL836">
        <v>22.4</v>
      </c>
      <c r="BM836">
        <v>11</v>
      </c>
      <c r="BN836">
        <v>70.2</v>
      </c>
      <c r="BO836">
        <v>9</v>
      </c>
      <c r="BP836" s="1">
        <v>42228.703472222223</v>
      </c>
      <c r="BQ836" s="1">
        <v>42228.711111111108</v>
      </c>
    </row>
    <row r="837" spans="1:69" x14ac:dyDescent="0.45">
      <c r="A837" t="s">
        <v>513</v>
      </c>
      <c r="B837">
        <v>0.53259543742089865</v>
      </c>
      <c r="C837" t="s">
        <v>14</v>
      </c>
      <c r="D837" t="s">
        <v>2</v>
      </c>
      <c r="E837">
        <v>0</v>
      </c>
      <c r="F837" t="s">
        <v>3</v>
      </c>
      <c r="G837" t="s">
        <v>4</v>
      </c>
      <c r="H837" t="s">
        <v>6</v>
      </c>
      <c r="I837" t="s">
        <v>5</v>
      </c>
      <c r="J837" t="s">
        <v>7</v>
      </c>
      <c r="K837" t="s">
        <v>7</v>
      </c>
      <c r="L837" t="s">
        <v>7</v>
      </c>
      <c r="M837" t="s">
        <v>7</v>
      </c>
      <c r="N837">
        <v>1</v>
      </c>
      <c r="O837" t="s">
        <v>3</v>
      </c>
      <c r="Q837">
        <v>2</v>
      </c>
      <c r="R837">
        <v>61.588000000000001</v>
      </c>
      <c r="S837">
        <v>27</v>
      </c>
      <c r="T837">
        <v>1</v>
      </c>
      <c r="U837">
        <v>2</v>
      </c>
      <c r="V837">
        <v>24</v>
      </c>
      <c r="W837">
        <v>0</v>
      </c>
      <c r="X837" t="s">
        <v>30</v>
      </c>
      <c r="Y837" t="s">
        <v>20</v>
      </c>
      <c r="Z837">
        <v>3</v>
      </c>
      <c r="AA837">
        <v>5</v>
      </c>
      <c r="AB837">
        <v>4</v>
      </c>
      <c r="AC837">
        <v>6</v>
      </c>
      <c r="AD837">
        <v>6</v>
      </c>
      <c r="AE837">
        <v>5</v>
      </c>
      <c r="AF837">
        <v>5</v>
      </c>
      <c r="AG837">
        <v>4</v>
      </c>
      <c r="AH837">
        <v>5</v>
      </c>
      <c r="AI837">
        <v>5</v>
      </c>
      <c r="AJ837">
        <v>4</v>
      </c>
      <c r="AK837">
        <v>4.6666670000000003</v>
      </c>
      <c r="AL837" t="s">
        <v>23</v>
      </c>
      <c r="AM837" t="s">
        <v>12</v>
      </c>
      <c r="AN837" t="s">
        <v>12</v>
      </c>
      <c r="AO837" t="s">
        <v>12</v>
      </c>
      <c r="AP837" t="s">
        <v>21</v>
      </c>
      <c r="AQ837" t="s">
        <v>11</v>
      </c>
      <c r="AR837">
        <v>17.7</v>
      </c>
      <c r="AS837">
        <v>10</v>
      </c>
      <c r="AT837">
        <v>5.6</v>
      </c>
      <c r="AU837">
        <v>4</v>
      </c>
      <c r="AV837">
        <v>24.4</v>
      </c>
      <c r="AW837">
        <v>8</v>
      </c>
      <c r="AX837">
        <v>4.4000000000000004</v>
      </c>
      <c r="AY837">
        <v>3</v>
      </c>
      <c r="AZ837">
        <v>24.4</v>
      </c>
      <c r="BA837">
        <v>8</v>
      </c>
      <c r="BB837">
        <v>17.7</v>
      </c>
      <c r="BC837">
        <v>10</v>
      </c>
      <c r="BD837">
        <v>5.6</v>
      </c>
      <c r="BE837">
        <v>4</v>
      </c>
      <c r="BF837">
        <v>4.4000000000000004</v>
      </c>
      <c r="BG837">
        <v>3</v>
      </c>
      <c r="BH837">
        <v>17.7</v>
      </c>
      <c r="BI837">
        <v>10</v>
      </c>
      <c r="BJ837">
        <v>24.4</v>
      </c>
      <c r="BK837">
        <v>8</v>
      </c>
      <c r="BL837">
        <v>4.4000000000000004</v>
      </c>
      <c r="BM837">
        <v>3</v>
      </c>
      <c r="BN837">
        <v>5.6</v>
      </c>
      <c r="BO837">
        <v>4</v>
      </c>
      <c r="BP837" s="1">
        <v>42228.576388888891</v>
      </c>
      <c r="BQ837" s="1">
        <v>42228.581944444442</v>
      </c>
    </row>
    <row r="838" spans="1:69" x14ac:dyDescent="0.45">
      <c r="A838" t="s">
        <v>402</v>
      </c>
      <c r="B838">
        <v>0.53305288971358489</v>
      </c>
      <c r="C838" t="s">
        <v>14</v>
      </c>
      <c r="D838" t="s">
        <v>2</v>
      </c>
      <c r="E838">
        <v>0</v>
      </c>
      <c r="F838" t="s">
        <v>4</v>
      </c>
      <c r="G838" t="s">
        <v>3</v>
      </c>
      <c r="H838" t="s">
        <v>6</v>
      </c>
      <c r="I838" t="s">
        <v>5</v>
      </c>
      <c r="J838" t="s">
        <v>7</v>
      </c>
      <c r="K838" t="s">
        <v>7</v>
      </c>
      <c r="L838" t="s">
        <v>7</v>
      </c>
      <c r="M838" t="s">
        <v>7</v>
      </c>
      <c r="N838">
        <v>3</v>
      </c>
      <c r="O838" t="s">
        <v>6</v>
      </c>
      <c r="Q838">
        <v>1</v>
      </c>
      <c r="R838">
        <v>11.403</v>
      </c>
      <c r="S838">
        <v>1</v>
      </c>
      <c r="T838">
        <v>1</v>
      </c>
      <c r="U838">
        <v>1</v>
      </c>
      <c r="V838">
        <v>19</v>
      </c>
      <c r="W838">
        <v>1</v>
      </c>
      <c r="X838" t="s">
        <v>30</v>
      </c>
      <c r="Y838" t="s">
        <v>37</v>
      </c>
      <c r="Z838">
        <v>3</v>
      </c>
      <c r="AA838">
        <v>3</v>
      </c>
      <c r="AB838">
        <v>6</v>
      </c>
      <c r="AC838">
        <v>2</v>
      </c>
      <c r="AD838">
        <v>6</v>
      </c>
      <c r="AE838">
        <v>3</v>
      </c>
      <c r="AF838">
        <v>3</v>
      </c>
      <c r="AG838">
        <v>3</v>
      </c>
      <c r="AH838">
        <v>2</v>
      </c>
      <c r="AI838">
        <v>2</v>
      </c>
      <c r="AJ838">
        <v>2</v>
      </c>
      <c r="AK838">
        <v>2.5</v>
      </c>
      <c r="AL838" t="s">
        <v>12</v>
      </c>
      <c r="AM838" t="s">
        <v>12</v>
      </c>
      <c r="AN838" t="s">
        <v>12</v>
      </c>
      <c r="AO838" t="s">
        <v>12</v>
      </c>
      <c r="AP838" t="s">
        <v>12</v>
      </c>
      <c r="AQ838" t="s">
        <v>12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 s="1">
        <v>42229.57916666667</v>
      </c>
      <c r="BQ838" s="1">
        <v>42229.586805555555</v>
      </c>
    </row>
    <row r="839" spans="1:69" x14ac:dyDescent="0.45">
      <c r="A839" t="s">
        <v>1024</v>
      </c>
      <c r="B839">
        <v>0.53694658744817503</v>
      </c>
      <c r="C839" t="s">
        <v>1</v>
      </c>
      <c r="D839" t="s">
        <v>2</v>
      </c>
      <c r="E839">
        <v>1</v>
      </c>
      <c r="F839" t="s">
        <v>3</v>
      </c>
      <c r="G839" t="s">
        <v>6</v>
      </c>
      <c r="H839" t="s">
        <v>5</v>
      </c>
      <c r="I839" t="s">
        <v>4</v>
      </c>
      <c r="J839" t="s">
        <v>7</v>
      </c>
      <c r="K839" t="s">
        <v>7</v>
      </c>
      <c r="L839" t="s">
        <v>7</v>
      </c>
      <c r="M839" t="s">
        <v>7</v>
      </c>
      <c r="N839">
        <v>4</v>
      </c>
      <c r="O839" t="s">
        <v>4</v>
      </c>
      <c r="Q839">
        <v>4</v>
      </c>
      <c r="R839">
        <v>162.28399999999999</v>
      </c>
      <c r="S839">
        <v>20</v>
      </c>
      <c r="T839">
        <v>1</v>
      </c>
      <c r="U839">
        <v>4</v>
      </c>
      <c r="V839">
        <v>35</v>
      </c>
      <c r="W839">
        <v>1</v>
      </c>
      <c r="X839" t="s">
        <v>22</v>
      </c>
      <c r="Y839" t="s">
        <v>9</v>
      </c>
      <c r="Z839">
        <v>3</v>
      </c>
      <c r="AA839">
        <v>5</v>
      </c>
      <c r="AB839">
        <v>4</v>
      </c>
      <c r="AC839">
        <v>6</v>
      </c>
      <c r="AD839">
        <v>5</v>
      </c>
      <c r="AE839">
        <v>3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1.3333330000000001</v>
      </c>
      <c r="AL839" t="s">
        <v>12</v>
      </c>
      <c r="AM839" t="s">
        <v>12</v>
      </c>
      <c r="AN839" t="s">
        <v>12</v>
      </c>
      <c r="AO839" t="s">
        <v>12</v>
      </c>
      <c r="AP839" t="s">
        <v>12</v>
      </c>
      <c r="AQ839" t="s">
        <v>24</v>
      </c>
      <c r="AR839">
        <v>39.9</v>
      </c>
      <c r="AS839">
        <v>5</v>
      </c>
      <c r="AT839">
        <v>25.2</v>
      </c>
      <c r="AU839">
        <v>4</v>
      </c>
      <c r="AV839">
        <v>38.200000000000003</v>
      </c>
      <c r="AW839">
        <v>4</v>
      </c>
      <c r="AX839">
        <v>31.5</v>
      </c>
      <c r="AY839">
        <v>5</v>
      </c>
      <c r="AZ839">
        <v>38.200000000000003</v>
      </c>
      <c r="BA839">
        <v>4</v>
      </c>
      <c r="BB839">
        <v>25.2</v>
      </c>
      <c r="BC839">
        <v>4</v>
      </c>
      <c r="BD839">
        <v>31.5</v>
      </c>
      <c r="BE839">
        <v>5</v>
      </c>
      <c r="BF839">
        <v>39.9</v>
      </c>
      <c r="BG839">
        <v>5</v>
      </c>
      <c r="BH839">
        <v>39.9</v>
      </c>
      <c r="BI839">
        <v>5</v>
      </c>
      <c r="BJ839">
        <v>25.2</v>
      </c>
      <c r="BK839">
        <v>4</v>
      </c>
      <c r="BL839">
        <v>31.5</v>
      </c>
      <c r="BM839">
        <v>5</v>
      </c>
      <c r="BN839">
        <v>38.200000000000003</v>
      </c>
      <c r="BO839">
        <v>4</v>
      </c>
      <c r="BP839" s="1">
        <v>42228.672222222223</v>
      </c>
      <c r="BQ839" s="1">
        <v>42228.681944444441</v>
      </c>
    </row>
    <row r="840" spans="1:69" x14ac:dyDescent="0.45">
      <c r="A840" t="s">
        <v>602</v>
      </c>
      <c r="B840">
        <v>0.53699910754251401</v>
      </c>
      <c r="C840" t="s">
        <v>14</v>
      </c>
      <c r="D840" t="s">
        <v>15</v>
      </c>
      <c r="E840">
        <v>0</v>
      </c>
      <c r="F840" t="s">
        <v>5</v>
      </c>
      <c r="G840" t="s">
        <v>3</v>
      </c>
      <c r="H840" t="s">
        <v>4</v>
      </c>
      <c r="I840" t="s">
        <v>6</v>
      </c>
      <c r="J840" t="s">
        <v>18</v>
      </c>
      <c r="K840" t="s">
        <v>19</v>
      </c>
      <c r="L840" t="s">
        <v>17</v>
      </c>
      <c r="M840" t="s">
        <v>16</v>
      </c>
      <c r="N840">
        <v>2</v>
      </c>
      <c r="O840" t="s">
        <v>3</v>
      </c>
      <c r="P840" t="s">
        <v>19</v>
      </c>
      <c r="Q840">
        <v>3</v>
      </c>
      <c r="R840">
        <v>19.387</v>
      </c>
      <c r="S840">
        <v>1</v>
      </c>
      <c r="T840">
        <v>1</v>
      </c>
      <c r="U840">
        <v>5</v>
      </c>
      <c r="V840">
        <v>50</v>
      </c>
      <c r="W840">
        <v>0</v>
      </c>
      <c r="X840" t="s">
        <v>8</v>
      </c>
      <c r="Y840" t="s">
        <v>26</v>
      </c>
      <c r="Z840">
        <v>1</v>
      </c>
      <c r="AA840">
        <v>6</v>
      </c>
      <c r="AB840">
        <v>6</v>
      </c>
      <c r="AC840">
        <v>3</v>
      </c>
      <c r="AD840">
        <v>4</v>
      </c>
      <c r="AE840">
        <v>7</v>
      </c>
      <c r="AF840">
        <v>7</v>
      </c>
      <c r="AG840">
        <v>7</v>
      </c>
      <c r="AH840">
        <v>7</v>
      </c>
      <c r="AI840">
        <v>7</v>
      </c>
      <c r="AJ840">
        <v>7</v>
      </c>
      <c r="AK840">
        <v>7</v>
      </c>
      <c r="AL840" t="s">
        <v>12</v>
      </c>
      <c r="AM840" t="s">
        <v>12</v>
      </c>
      <c r="AN840" t="s">
        <v>12</v>
      </c>
      <c r="AO840" t="s">
        <v>12</v>
      </c>
      <c r="AP840" t="s">
        <v>12</v>
      </c>
      <c r="AQ840" t="s">
        <v>12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 s="1">
        <v>42229.560416666667</v>
      </c>
      <c r="BQ840" s="1">
        <v>42229.56527777778</v>
      </c>
    </row>
    <row r="841" spans="1:69" x14ac:dyDescent="0.45">
      <c r="A841" t="s">
        <v>1062</v>
      </c>
      <c r="B841">
        <v>0.53807181554479544</v>
      </c>
      <c r="C841" t="s">
        <v>1</v>
      </c>
      <c r="D841" t="s">
        <v>2</v>
      </c>
      <c r="E841">
        <v>1</v>
      </c>
      <c r="F841" t="s">
        <v>5</v>
      </c>
      <c r="G841" t="s">
        <v>6</v>
      </c>
      <c r="H841" t="s">
        <v>4</v>
      </c>
      <c r="I841" t="s">
        <v>3</v>
      </c>
      <c r="J841" t="s">
        <v>7</v>
      </c>
      <c r="K841" t="s">
        <v>7</v>
      </c>
      <c r="L841" t="s">
        <v>7</v>
      </c>
      <c r="M841" t="s">
        <v>7</v>
      </c>
      <c r="N841">
        <v>3</v>
      </c>
      <c r="O841" t="s">
        <v>4</v>
      </c>
      <c r="Q841">
        <v>3</v>
      </c>
      <c r="R841">
        <v>178.99700000000001</v>
      </c>
      <c r="S841">
        <v>11</v>
      </c>
      <c r="T841">
        <v>1</v>
      </c>
      <c r="U841">
        <v>1</v>
      </c>
      <c r="V841">
        <v>64</v>
      </c>
      <c r="W841">
        <v>0</v>
      </c>
      <c r="X841" t="s">
        <v>30</v>
      </c>
      <c r="Y841" t="s">
        <v>31</v>
      </c>
      <c r="Z841">
        <v>4</v>
      </c>
      <c r="AA841">
        <v>5</v>
      </c>
      <c r="AB841">
        <v>4</v>
      </c>
      <c r="AC841">
        <v>6</v>
      </c>
      <c r="AD841">
        <v>6</v>
      </c>
      <c r="AE841">
        <v>7</v>
      </c>
      <c r="AF841">
        <v>7</v>
      </c>
      <c r="AG841">
        <v>7</v>
      </c>
      <c r="AH841">
        <v>5</v>
      </c>
      <c r="AI841">
        <v>5</v>
      </c>
      <c r="AJ841">
        <v>5</v>
      </c>
      <c r="AK841">
        <v>6</v>
      </c>
      <c r="AL841" t="s">
        <v>24</v>
      </c>
      <c r="AM841" t="s">
        <v>24</v>
      </c>
      <c r="AN841" t="s">
        <v>24</v>
      </c>
      <c r="AO841" t="s">
        <v>24</v>
      </c>
      <c r="AP841" t="s">
        <v>24</v>
      </c>
      <c r="AQ841" t="s">
        <v>24</v>
      </c>
      <c r="AR841">
        <v>64.599999999999994</v>
      </c>
      <c r="AS841">
        <v>3</v>
      </c>
      <c r="AT841">
        <v>31.5</v>
      </c>
      <c r="AU841">
        <v>3</v>
      </c>
      <c r="AV841">
        <v>18.3</v>
      </c>
      <c r="AW841">
        <v>1</v>
      </c>
      <c r="AX841">
        <v>49.6</v>
      </c>
      <c r="AY841">
        <v>3</v>
      </c>
      <c r="AZ841">
        <v>49.6</v>
      </c>
      <c r="BA841">
        <v>3</v>
      </c>
      <c r="BB841">
        <v>31.5</v>
      </c>
      <c r="BC841">
        <v>3</v>
      </c>
      <c r="BD841">
        <v>64.599999999999994</v>
      </c>
      <c r="BE841">
        <v>3</v>
      </c>
      <c r="BF841">
        <v>18.3</v>
      </c>
      <c r="BG841">
        <v>1</v>
      </c>
      <c r="BH841">
        <v>31.5</v>
      </c>
      <c r="BI841">
        <v>3</v>
      </c>
      <c r="BJ841">
        <v>49.6</v>
      </c>
      <c r="BK841">
        <v>3</v>
      </c>
      <c r="BL841">
        <v>18.3</v>
      </c>
      <c r="BM841">
        <v>1</v>
      </c>
      <c r="BN841">
        <v>64.599999999999994</v>
      </c>
      <c r="BO841">
        <v>3</v>
      </c>
      <c r="BP841" s="1">
        <v>42228.576388888891</v>
      </c>
      <c r="BQ841" s="1">
        <v>42228.587500000001</v>
      </c>
    </row>
    <row r="842" spans="1:69" x14ac:dyDescent="0.45">
      <c r="A842" t="s">
        <v>180</v>
      </c>
      <c r="B842">
        <v>0.53829256648271218</v>
      </c>
      <c r="C842" t="s">
        <v>14</v>
      </c>
      <c r="D842" t="s">
        <v>15</v>
      </c>
      <c r="E842">
        <v>0</v>
      </c>
      <c r="F842" t="s">
        <v>3</v>
      </c>
      <c r="G842" t="s">
        <v>5</v>
      </c>
      <c r="H842" t="s">
        <v>4</v>
      </c>
      <c r="I842" t="s">
        <v>6</v>
      </c>
      <c r="J842" t="s">
        <v>17</v>
      </c>
      <c r="K842" t="s">
        <v>18</v>
      </c>
      <c r="L842" t="s">
        <v>16</v>
      </c>
      <c r="M842" t="s">
        <v>19</v>
      </c>
      <c r="N842">
        <v>1</v>
      </c>
      <c r="O842" t="s">
        <v>3</v>
      </c>
      <c r="P842" t="s">
        <v>17</v>
      </c>
      <c r="Q842">
        <v>3</v>
      </c>
      <c r="R842">
        <v>161.33799999999999</v>
      </c>
      <c r="S842">
        <v>18</v>
      </c>
      <c r="T842">
        <v>1</v>
      </c>
      <c r="U842">
        <v>8</v>
      </c>
      <c r="V842">
        <v>43</v>
      </c>
      <c r="W842">
        <v>0</v>
      </c>
      <c r="X842" t="s">
        <v>8</v>
      </c>
      <c r="Y842" t="s">
        <v>9</v>
      </c>
      <c r="Z842">
        <v>1</v>
      </c>
      <c r="AA842">
        <v>6</v>
      </c>
      <c r="AB842">
        <v>6</v>
      </c>
      <c r="AC842">
        <v>5</v>
      </c>
      <c r="AD842">
        <v>6</v>
      </c>
      <c r="AE842">
        <v>7</v>
      </c>
      <c r="AF842">
        <v>7</v>
      </c>
      <c r="AG842">
        <v>7</v>
      </c>
      <c r="AH842">
        <v>6</v>
      </c>
      <c r="AI842">
        <v>7</v>
      </c>
      <c r="AJ842">
        <v>6</v>
      </c>
      <c r="AK842">
        <v>6.6666670000000003</v>
      </c>
      <c r="AL842" t="s">
        <v>21</v>
      </c>
      <c r="AM842" t="s">
        <v>21</v>
      </c>
      <c r="AN842" t="s">
        <v>12</v>
      </c>
      <c r="AO842" t="s">
        <v>11</v>
      </c>
      <c r="AP842" t="s">
        <v>12</v>
      </c>
      <c r="AQ842" t="s">
        <v>12</v>
      </c>
      <c r="AR842">
        <v>49.6</v>
      </c>
      <c r="AS842">
        <v>6</v>
      </c>
      <c r="AT842">
        <v>10.7</v>
      </c>
      <c r="AU842">
        <v>1</v>
      </c>
      <c r="AV842">
        <v>54.6</v>
      </c>
      <c r="AW842">
        <v>5</v>
      </c>
      <c r="AX842">
        <v>23.4</v>
      </c>
      <c r="AY842">
        <v>3</v>
      </c>
      <c r="AZ842">
        <v>54.6</v>
      </c>
      <c r="BA842">
        <v>5</v>
      </c>
      <c r="BB842">
        <v>23.4</v>
      </c>
      <c r="BC842">
        <v>3</v>
      </c>
      <c r="BD842">
        <v>49.6</v>
      </c>
      <c r="BE842">
        <v>6</v>
      </c>
      <c r="BF842">
        <v>10.7</v>
      </c>
      <c r="BG842">
        <v>1</v>
      </c>
      <c r="BH842">
        <v>49.6</v>
      </c>
      <c r="BI842">
        <v>6</v>
      </c>
      <c r="BJ842">
        <v>54.6</v>
      </c>
      <c r="BK842">
        <v>5</v>
      </c>
      <c r="BL842">
        <v>10.7</v>
      </c>
      <c r="BM842">
        <v>1</v>
      </c>
      <c r="BN842">
        <v>23.4</v>
      </c>
      <c r="BO842">
        <v>3</v>
      </c>
      <c r="BP842" s="1">
        <v>42229.593055555553</v>
      </c>
      <c r="BQ842" s="1">
        <v>42229.599305555559</v>
      </c>
    </row>
    <row r="843" spans="1:69" x14ac:dyDescent="0.45">
      <c r="A843" t="s">
        <v>731</v>
      </c>
      <c r="B843">
        <v>0.54010463188149416</v>
      </c>
      <c r="C843" t="s">
        <v>1</v>
      </c>
      <c r="D843" t="s">
        <v>2</v>
      </c>
      <c r="E843">
        <v>1</v>
      </c>
      <c r="F843" t="s">
        <v>3</v>
      </c>
      <c r="G843" t="s">
        <v>6</v>
      </c>
      <c r="H843" t="s">
        <v>4</v>
      </c>
      <c r="I843" t="s">
        <v>5</v>
      </c>
      <c r="J843" t="s">
        <v>7</v>
      </c>
      <c r="K843" t="s">
        <v>7</v>
      </c>
      <c r="L843" t="s">
        <v>7</v>
      </c>
      <c r="M843" t="s">
        <v>7</v>
      </c>
      <c r="N843">
        <v>3</v>
      </c>
      <c r="O843" t="s">
        <v>4</v>
      </c>
      <c r="Q843">
        <v>3</v>
      </c>
      <c r="R843">
        <v>26.798999999999999</v>
      </c>
      <c r="S843">
        <v>2</v>
      </c>
      <c r="T843">
        <v>1</v>
      </c>
      <c r="U843">
        <v>1</v>
      </c>
      <c r="V843">
        <v>27</v>
      </c>
      <c r="W843">
        <v>1</v>
      </c>
      <c r="X843" t="s">
        <v>25</v>
      </c>
      <c r="Y843" t="s">
        <v>20</v>
      </c>
      <c r="Z843">
        <v>6</v>
      </c>
      <c r="AA843">
        <v>6</v>
      </c>
      <c r="AB843">
        <v>5</v>
      </c>
      <c r="AC843">
        <v>6</v>
      </c>
      <c r="AD843">
        <v>5</v>
      </c>
      <c r="AE843">
        <v>4</v>
      </c>
      <c r="AF843">
        <v>5</v>
      </c>
      <c r="AG843">
        <v>5</v>
      </c>
      <c r="AH843">
        <v>5</v>
      </c>
      <c r="AI843">
        <v>6</v>
      </c>
      <c r="AJ843">
        <v>5</v>
      </c>
      <c r="AK843">
        <v>5</v>
      </c>
      <c r="AL843" t="s">
        <v>33</v>
      </c>
      <c r="AM843" t="s">
        <v>23</v>
      </c>
      <c r="AN843" t="s">
        <v>23</v>
      </c>
      <c r="AO843" t="s">
        <v>21</v>
      </c>
      <c r="AP843" t="s">
        <v>12</v>
      </c>
      <c r="AQ843" t="s">
        <v>12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 s="1">
        <v>42229.379861111112</v>
      </c>
      <c r="BQ843" s="1">
        <v>42229.384722222225</v>
      </c>
    </row>
    <row r="844" spans="1:69" x14ac:dyDescent="0.45">
      <c r="A844" t="s">
        <v>761</v>
      </c>
      <c r="B844">
        <v>0.54101010411994943</v>
      </c>
      <c r="C844" t="s">
        <v>1</v>
      </c>
      <c r="D844" t="s">
        <v>2</v>
      </c>
      <c r="E844">
        <v>1</v>
      </c>
      <c r="F844" t="s">
        <v>5</v>
      </c>
      <c r="G844" t="s">
        <v>4</v>
      </c>
      <c r="H844" t="s">
        <v>6</v>
      </c>
      <c r="I844" t="s">
        <v>3</v>
      </c>
      <c r="J844" t="s">
        <v>7</v>
      </c>
      <c r="K844" t="s">
        <v>7</v>
      </c>
      <c r="L844" t="s">
        <v>7</v>
      </c>
      <c r="M844" t="s">
        <v>7</v>
      </c>
      <c r="N844">
        <v>2</v>
      </c>
      <c r="O844" t="s">
        <v>4</v>
      </c>
      <c r="Q844">
        <v>2</v>
      </c>
      <c r="R844">
        <v>96.045000000000002</v>
      </c>
      <c r="S844">
        <v>37</v>
      </c>
      <c r="T844">
        <v>1</v>
      </c>
      <c r="U844">
        <v>2</v>
      </c>
      <c r="V844">
        <v>29</v>
      </c>
      <c r="W844">
        <v>1</v>
      </c>
      <c r="X844" t="s">
        <v>27</v>
      </c>
      <c r="Y844" t="s">
        <v>20</v>
      </c>
      <c r="Z844">
        <v>3</v>
      </c>
      <c r="AA844">
        <v>6</v>
      </c>
      <c r="AB844">
        <v>4</v>
      </c>
      <c r="AC844">
        <v>6</v>
      </c>
      <c r="AD844">
        <v>6</v>
      </c>
      <c r="AE844">
        <v>7</v>
      </c>
      <c r="AF844">
        <v>7</v>
      </c>
      <c r="AG844">
        <v>7</v>
      </c>
      <c r="AH844">
        <v>7</v>
      </c>
      <c r="AI844">
        <v>7</v>
      </c>
      <c r="AJ844">
        <v>7</v>
      </c>
      <c r="AK844">
        <v>7</v>
      </c>
      <c r="AL844" t="s">
        <v>10</v>
      </c>
      <c r="AM844" t="s">
        <v>10</v>
      </c>
      <c r="AN844" t="s">
        <v>12</v>
      </c>
      <c r="AO844" t="s">
        <v>12</v>
      </c>
      <c r="AP844" t="s">
        <v>10</v>
      </c>
      <c r="AQ844" t="s">
        <v>12</v>
      </c>
      <c r="AR844">
        <v>15.6</v>
      </c>
      <c r="AS844">
        <v>12</v>
      </c>
      <c r="AT844">
        <v>11.6</v>
      </c>
      <c r="AU844">
        <v>9</v>
      </c>
      <c r="AV844">
        <v>14.7</v>
      </c>
      <c r="AW844">
        <v>6</v>
      </c>
      <c r="AX844">
        <v>10.5</v>
      </c>
      <c r="AY844">
        <v>7</v>
      </c>
      <c r="AZ844">
        <v>10.5</v>
      </c>
      <c r="BA844">
        <v>7</v>
      </c>
      <c r="BB844">
        <v>15.6</v>
      </c>
      <c r="BC844">
        <v>12</v>
      </c>
      <c r="BD844">
        <v>11.6</v>
      </c>
      <c r="BE844">
        <v>9</v>
      </c>
      <c r="BF844">
        <v>14.7</v>
      </c>
      <c r="BG844">
        <v>6</v>
      </c>
      <c r="BH844">
        <v>11.6</v>
      </c>
      <c r="BI844">
        <v>9</v>
      </c>
      <c r="BJ844">
        <v>14.7</v>
      </c>
      <c r="BK844">
        <v>6</v>
      </c>
      <c r="BL844">
        <v>10.5</v>
      </c>
      <c r="BM844">
        <v>7</v>
      </c>
      <c r="BN844">
        <v>15.6</v>
      </c>
      <c r="BO844">
        <v>12</v>
      </c>
      <c r="BP844" s="1">
        <v>42228.656944444447</v>
      </c>
      <c r="BQ844" s="1">
        <v>42228.676388888889</v>
      </c>
    </row>
    <row r="845" spans="1:69" x14ac:dyDescent="0.45">
      <c r="A845" t="s">
        <v>501</v>
      </c>
      <c r="B845">
        <v>0.54129352870430159</v>
      </c>
      <c r="C845" t="s">
        <v>14</v>
      </c>
      <c r="D845" t="s">
        <v>15</v>
      </c>
      <c r="E845">
        <v>0</v>
      </c>
      <c r="F845" t="s">
        <v>5</v>
      </c>
      <c r="G845" t="s">
        <v>3</v>
      </c>
      <c r="H845" t="s">
        <v>4</v>
      </c>
      <c r="I845" t="s">
        <v>6</v>
      </c>
      <c r="J845" t="s">
        <v>17</v>
      </c>
      <c r="K845" t="s">
        <v>16</v>
      </c>
      <c r="L845" t="s">
        <v>18</v>
      </c>
      <c r="M845" t="s">
        <v>19</v>
      </c>
      <c r="N845">
        <v>2</v>
      </c>
      <c r="O845" t="s">
        <v>3</v>
      </c>
      <c r="P845" t="s">
        <v>16</v>
      </c>
      <c r="Q845">
        <v>3</v>
      </c>
      <c r="R845">
        <v>214.24</v>
      </c>
      <c r="S845">
        <v>3</v>
      </c>
      <c r="T845">
        <v>1</v>
      </c>
      <c r="U845">
        <v>2</v>
      </c>
      <c r="V845">
        <v>57</v>
      </c>
      <c r="W845">
        <v>0</v>
      </c>
      <c r="X845" t="s">
        <v>8</v>
      </c>
      <c r="Y845" t="s">
        <v>26</v>
      </c>
      <c r="Z845">
        <v>3</v>
      </c>
      <c r="AA845">
        <v>5</v>
      </c>
      <c r="AB845">
        <v>3</v>
      </c>
      <c r="AC845">
        <v>5</v>
      </c>
      <c r="AD845">
        <v>4</v>
      </c>
      <c r="AE845">
        <v>4</v>
      </c>
      <c r="AF845">
        <v>6</v>
      </c>
      <c r="AG845">
        <v>5</v>
      </c>
      <c r="AH845">
        <v>5</v>
      </c>
      <c r="AI845">
        <v>7</v>
      </c>
      <c r="AJ845">
        <v>5</v>
      </c>
      <c r="AK845">
        <v>5.3333329999999997</v>
      </c>
      <c r="AL845" t="s">
        <v>12</v>
      </c>
      <c r="AM845" t="s">
        <v>24</v>
      </c>
      <c r="AN845" t="s">
        <v>12</v>
      </c>
      <c r="AO845" t="s">
        <v>12</v>
      </c>
      <c r="AP845" t="s">
        <v>12</v>
      </c>
      <c r="AQ845" t="s">
        <v>12</v>
      </c>
      <c r="AR845">
        <v>0</v>
      </c>
      <c r="AS845">
        <v>0</v>
      </c>
      <c r="AT845">
        <v>0</v>
      </c>
      <c r="AU845">
        <v>0</v>
      </c>
      <c r="AV845">
        <v>70.5</v>
      </c>
      <c r="AW845">
        <v>1</v>
      </c>
      <c r="AX845">
        <v>104.5</v>
      </c>
      <c r="AY845">
        <v>1</v>
      </c>
      <c r="AZ845">
        <v>104.5</v>
      </c>
      <c r="BA845">
        <v>1</v>
      </c>
      <c r="BB845">
        <v>70.5</v>
      </c>
      <c r="BC845">
        <v>1</v>
      </c>
      <c r="BD845">
        <v>0</v>
      </c>
      <c r="BE845">
        <v>0</v>
      </c>
      <c r="BF845">
        <v>0</v>
      </c>
      <c r="BG845">
        <v>0</v>
      </c>
      <c r="BH845">
        <v>70.5</v>
      </c>
      <c r="BI845">
        <v>1</v>
      </c>
      <c r="BJ845">
        <v>104.5</v>
      </c>
      <c r="BK845">
        <v>1</v>
      </c>
      <c r="BL845">
        <v>0</v>
      </c>
      <c r="BM845">
        <v>0</v>
      </c>
      <c r="BN845">
        <v>0</v>
      </c>
      <c r="BO845">
        <v>0</v>
      </c>
      <c r="BP845" s="1">
        <v>42229.5625</v>
      </c>
      <c r="BQ845" s="1">
        <v>42229.572222222225</v>
      </c>
    </row>
    <row r="846" spans="1:69" x14ac:dyDescent="0.45">
      <c r="A846" t="s">
        <v>854</v>
      </c>
      <c r="B846">
        <v>0.54256134731154571</v>
      </c>
      <c r="C846" t="s">
        <v>1</v>
      </c>
      <c r="D846" t="s">
        <v>15</v>
      </c>
      <c r="E846">
        <v>0</v>
      </c>
      <c r="F846" t="s">
        <v>3</v>
      </c>
      <c r="G846" t="s">
        <v>5</v>
      </c>
      <c r="H846" t="s">
        <v>4</v>
      </c>
      <c r="I846" t="s">
        <v>6</v>
      </c>
      <c r="J846" t="s">
        <v>17</v>
      </c>
      <c r="K846" t="s">
        <v>19</v>
      </c>
      <c r="L846" t="s">
        <v>18</v>
      </c>
      <c r="M846" t="s">
        <v>16</v>
      </c>
      <c r="N846">
        <v>4</v>
      </c>
      <c r="O846" t="s">
        <v>6</v>
      </c>
      <c r="P846" t="s">
        <v>16</v>
      </c>
      <c r="Q846">
        <v>3</v>
      </c>
      <c r="R846">
        <v>60.628</v>
      </c>
      <c r="S846">
        <v>27</v>
      </c>
      <c r="T846">
        <v>1</v>
      </c>
      <c r="U846">
        <v>1</v>
      </c>
      <c r="V846">
        <v>21</v>
      </c>
      <c r="W846">
        <v>0</v>
      </c>
      <c r="X846" t="s">
        <v>30</v>
      </c>
      <c r="Y846" t="s">
        <v>9</v>
      </c>
      <c r="Z846">
        <v>4</v>
      </c>
      <c r="AA846">
        <v>4</v>
      </c>
      <c r="AB846">
        <v>4</v>
      </c>
      <c r="AC846">
        <v>4</v>
      </c>
      <c r="AD846">
        <v>5</v>
      </c>
      <c r="AE846">
        <v>4</v>
      </c>
      <c r="AF846">
        <v>4</v>
      </c>
      <c r="AG846">
        <v>1</v>
      </c>
      <c r="AH846">
        <v>1</v>
      </c>
      <c r="AI846">
        <v>1</v>
      </c>
      <c r="AJ846">
        <v>1</v>
      </c>
      <c r="AK846">
        <v>2</v>
      </c>
      <c r="AL846" t="s">
        <v>12</v>
      </c>
      <c r="AM846" t="s">
        <v>12</v>
      </c>
      <c r="AN846" t="s">
        <v>12</v>
      </c>
      <c r="AO846" t="s">
        <v>12</v>
      </c>
      <c r="AP846" t="s">
        <v>12</v>
      </c>
      <c r="AQ846" t="s">
        <v>12</v>
      </c>
      <c r="AR846">
        <v>4.8</v>
      </c>
      <c r="AS846">
        <v>2</v>
      </c>
      <c r="AT846">
        <v>13.3</v>
      </c>
      <c r="AU846">
        <v>3</v>
      </c>
      <c r="AV846">
        <v>22.1</v>
      </c>
      <c r="AW846">
        <v>3</v>
      </c>
      <c r="AX846">
        <v>5.0999999999999996</v>
      </c>
      <c r="AY846">
        <v>2</v>
      </c>
      <c r="AZ846">
        <v>22.1</v>
      </c>
      <c r="BA846">
        <v>3</v>
      </c>
      <c r="BB846">
        <v>5.0999999999999996</v>
      </c>
      <c r="BC846">
        <v>2</v>
      </c>
      <c r="BD846">
        <v>4.8</v>
      </c>
      <c r="BE846">
        <v>2</v>
      </c>
      <c r="BF846">
        <v>13.3</v>
      </c>
      <c r="BG846">
        <v>3</v>
      </c>
      <c r="BH846">
        <v>13.3</v>
      </c>
      <c r="BI846">
        <v>3</v>
      </c>
      <c r="BJ846">
        <v>22.1</v>
      </c>
      <c r="BK846">
        <v>3</v>
      </c>
      <c r="BL846">
        <v>5.0999999999999996</v>
      </c>
      <c r="BM846">
        <v>2</v>
      </c>
      <c r="BN846">
        <v>4.8</v>
      </c>
      <c r="BO846">
        <v>2</v>
      </c>
      <c r="BP846" s="1">
        <v>42228.576388888891</v>
      </c>
      <c r="BQ846" s="1">
        <v>42228.582638888889</v>
      </c>
    </row>
    <row r="847" spans="1:69" x14ac:dyDescent="0.45">
      <c r="A847" t="s">
        <v>1100</v>
      </c>
      <c r="B847">
        <v>0.54292910974261654</v>
      </c>
      <c r="C847" t="s">
        <v>14</v>
      </c>
      <c r="D847" t="s">
        <v>15</v>
      </c>
      <c r="E847">
        <v>0</v>
      </c>
      <c r="F847" t="s">
        <v>4</v>
      </c>
      <c r="G847" t="s">
        <v>5</v>
      </c>
      <c r="H847" t="s">
        <v>6</v>
      </c>
      <c r="I847" t="s">
        <v>3</v>
      </c>
      <c r="J847" t="s">
        <v>19</v>
      </c>
      <c r="K847" t="s">
        <v>18</v>
      </c>
      <c r="L847" t="s">
        <v>16</v>
      </c>
      <c r="M847" t="s">
        <v>17</v>
      </c>
      <c r="N847">
        <v>4</v>
      </c>
      <c r="O847" t="s">
        <v>3</v>
      </c>
      <c r="P847" t="s">
        <v>17</v>
      </c>
      <c r="Q847">
        <v>1</v>
      </c>
      <c r="R847">
        <v>26.361999999999998</v>
      </c>
      <c r="S847">
        <v>38</v>
      </c>
      <c r="T847">
        <v>0</v>
      </c>
      <c r="U847">
        <v>0</v>
      </c>
      <c r="V847">
        <v>21</v>
      </c>
      <c r="W847">
        <v>1</v>
      </c>
      <c r="X847" t="s">
        <v>30</v>
      </c>
      <c r="Y847" t="s">
        <v>31</v>
      </c>
      <c r="Z847">
        <v>2</v>
      </c>
      <c r="AA847">
        <v>5</v>
      </c>
      <c r="AB847">
        <v>3</v>
      </c>
      <c r="AC847">
        <v>5</v>
      </c>
      <c r="AD847">
        <v>6</v>
      </c>
      <c r="AE847">
        <v>7</v>
      </c>
      <c r="AF847">
        <v>7</v>
      </c>
      <c r="AG847">
        <v>7</v>
      </c>
      <c r="AH847">
        <v>6</v>
      </c>
      <c r="AI847">
        <v>6</v>
      </c>
      <c r="AJ847">
        <v>5</v>
      </c>
      <c r="AK847">
        <v>6.3333329999999997</v>
      </c>
      <c r="AL847" t="s">
        <v>11</v>
      </c>
      <c r="AM847" t="s">
        <v>12</v>
      </c>
      <c r="AN847" t="s">
        <v>12</v>
      </c>
      <c r="AO847" t="s">
        <v>12</v>
      </c>
      <c r="AP847" t="s">
        <v>12</v>
      </c>
      <c r="AQ847" t="s">
        <v>12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 s="1">
        <v>42229.375</v>
      </c>
      <c r="BQ847" s="1">
        <v>42229.382638888892</v>
      </c>
    </row>
    <row r="848" spans="1:69" x14ac:dyDescent="0.45">
      <c r="A848" t="s">
        <v>63</v>
      </c>
      <c r="B848">
        <v>0.54322674098174284</v>
      </c>
      <c r="C848" t="s">
        <v>14</v>
      </c>
      <c r="D848" t="s">
        <v>2</v>
      </c>
      <c r="E848">
        <v>1</v>
      </c>
      <c r="F848" t="s">
        <v>3</v>
      </c>
      <c r="G848" t="s">
        <v>5</v>
      </c>
      <c r="H848" t="s">
        <v>6</v>
      </c>
      <c r="I848" t="s">
        <v>4</v>
      </c>
      <c r="J848" t="s">
        <v>7</v>
      </c>
      <c r="K848" t="s">
        <v>7</v>
      </c>
      <c r="L848" t="s">
        <v>7</v>
      </c>
      <c r="M848" t="s">
        <v>7</v>
      </c>
      <c r="N848">
        <v>4</v>
      </c>
      <c r="O848" t="s">
        <v>4</v>
      </c>
      <c r="Q848">
        <v>4</v>
      </c>
      <c r="R848">
        <v>62.305</v>
      </c>
      <c r="S848">
        <v>7</v>
      </c>
      <c r="T848">
        <v>0</v>
      </c>
      <c r="U848">
        <v>0</v>
      </c>
      <c r="V848">
        <v>25</v>
      </c>
      <c r="W848">
        <v>0</v>
      </c>
      <c r="X848" t="s">
        <v>27</v>
      </c>
      <c r="Y848" t="s">
        <v>20</v>
      </c>
      <c r="Z848">
        <v>3</v>
      </c>
      <c r="AA848">
        <v>5</v>
      </c>
      <c r="AB848">
        <v>2</v>
      </c>
      <c r="AC848">
        <v>2</v>
      </c>
      <c r="AD848">
        <v>2</v>
      </c>
      <c r="AE848">
        <v>2</v>
      </c>
      <c r="AF848">
        <v>2</v>
      </c>
      <c r="AG848">
        <v>2</v>
      </c>
      <c r="AH848">
        <v>2</v>
      </c>
      <c r="AI848">
        <v>2</v>
      </c>
      <c r="AJ848">
        <v>2</v>
      </c>
      <c r="AK848">
        <v>2</v>
      </c>
      <c r="AL848" t="s">
        <v>12</v>
      </c>
      <c r="AM848" t="s">
        <v>12</v>
      </c>
      <c r="AN848" t="s">
        <v>12</v>
      </c>
      <c r="AO848" t="s">
        <v>12</v>
      </c>
      <c r="AP848" t="s">
        <v>12</v>
      </c>
      <c r="AQ848" t="s">
        <v>12</v>
      </c>
      <c r="AR848">
        <v>12.8</v>
      </c>
      <c r="AS848">
        <v>1</v>
      </c>
      <c r="AT848">
        <v>9.1</v>
      </c>
      <c r="AU848">
        <v>1</v>
      </c>
      <c r="AV848">
        <v>12.5</v>
      </c>
      <c r="AW848">
        <v>2</v>
      </c>
      <c r="AX848">
        <v>13.1</v>
      </c>
      <c r="AY848">
        <v>2</v>
      </c>
      <c r="AZ848">
        <v>12.5</v>
      </c>
      <c r="BA848">
        <v>2</v>
      </c>
      <c r="BB848">
        <v>13.1</v>
      </c>
      <c r="BC848">
        <v>2</v>
      </c>
      <c r="BD848">
        <v>9.1</v>
      </c>
      <c r="BE848">
        <v>1</v>
      </c>
      <c r="BF848">
        <v>12.8</v>
      </c>
      <c r="BG848">
        <v>1</v>
      </c>
      <c r="BH848">
        <v>13.1</v>
      </c>
      <c r="BI848">
        <v>2</v>
      </c>
      <c r="BJ848">
        <v>9.1</v>
      </c>
      <c r="BK848">
        <v>1</v>
      </c>
      <c r="BL848">
        <v>12.8</v>
      </c>
      <c r="BM848">
        <v>1</v>
      </c>
      <c r="BN848">
        <v>12.5</v>
      </c>
      <c r="BO848">
        <v>2</v>
      </c>
      <c r="BP848" s="1">
        <v>42229.65625</v>
      </c>
      <c r="BQ848" s="1">
        <v>42229.663888888892</v>
      </c>
    </row>
    <row r="849" spans="1:69" x14ac:dyDescent="0.45">
      <c r="A849" t="s">
        <v>260</v>
      </c>
      <c r="B849">
        <v>0.54335598729608392</v>
      </c>
      <c r="C849" t="s">
        <v>1</v>
      </c>
      <c r="D849" t="s">
        <v>2</v>
      </c>
      <c r="E849">
        <v>0</v>
      </c>
      <c r="F849" t="s">
        <v>3</v>
      </c>
      <c r="G849" t="s">
        <v>4</v>
      </c>
      <c r="H849" t="s">
        <v>6</v>
      </c>
      <c r="I849" t="s">
        <v>5</v>
      </c>
      <c r="J849" t="s">
        <v>7</v>
      </c>
      <c r="K849" t="s">
        <v>7</v>
      </c>
      <c r="L849" t="s">
        <v>7</v>
      </c>
      <c r="M849" t="s">
        <v>7</v>
      </c>
      <c r="N849">
        <v>4</v>
      </c>
      <c r="O849" t="s">
        <v>5</v>
      </c>
      <c r="Q849">
        <v>2</v>
      </c>
      <c r="R849">
        <v>13.398999999999999</v>
      </c>
      <c r="S849">
        <v>1</v>
      </c>
      <c r="T849">
        <v>0</v>
      </c>
      <c r="U849">
        <v>0</v>
      </c>
      <c r="V849">
        <v>25</v>
      </c>
      <c r="W849">
        <v>0</v>
      </c>
      <c r="X849" t="s">
        <v>27</v>
      </c>
      <c r="Y849" t="s">
        <v>31</v>
      </c>
      <c r="Z849">
        <v>3</v>
      </c>
      <c r="AA849">
        <v>3</v>
      </c>
      <c r="AB849">
        <v>1</v>
      </c>
      <c r="AC849">
        <v>5</v>
      </c>
      <c r="AD849">
        <v>5</v>
      </c>
      <c r="AE849">
        <v>7</v>
      </c>
      <c r="AF849">
        <v>7</v>
      </c>
      <c r="AG849">
        <v>7</v>
      </c>
      <c r="AH849">
        <v>7</v>
      </c>
      <c r="AI849">
        <v>7</v>
      </c>
      <c r="AJ849">
        <v>7</v>
      </c>
      <c r="AK849">
        <v>7</v>
      </c>
      <c r="AL849" t="s">
        <v>33</v>
      </c>
      <c r="AM849" t="s">
        <v>12</v>
      </c>
      <c r="AN849" t="s">
        <v>21</v>
      </c>
      <c r="AO849" t="s">
        <v>12</v>
      </c>
      <c r="AP849" t="s">
        <v>12</v>
      </c>
      <c r="AQ849" t="s">
        <v>12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 s="1">
        <v>42229.615972222222</v>
      </c>
      <c r="BQ849" s="1">
        <v>42229.621527777781</v>
      </c>
    </row>
    <row r="850" spans="1:69" x14ac:dyDescent="0.45">
      <c r="A850" t="s">
        <v>520</v>
      </c>
      <c r="B850">
        <v>0.5439305380753886</v>
      </c>
      <c r="C850" t="s">
        <v>1</v>
      </c>
      <c r="D850" t="s">
        <v>2</v>
      </c>
      <c r="E850">
        <v>1</v>
      </c>
      <c r="F850" t="s">
        <v>4</v>
      </c>
      <c r="G850" t="s">
        <v>5</v>
      </c>
      <c r="H850" t="s">
        <v>3</v>
      </c>
      <c r="I850" t="s">
        <v>6</v>
      </c>
      <c r="J850" t="s">
        <v>7</v>
      </c>
      <c r="K850" t="s">
        <v>7</v>
      </c>
      <c r="L850" t="s">
        <v>7</v>
      </c>
      <c r="M850" t="s">
        <v>7</v>
      </c>
      <c r="N850">
        <v>1</v>
      </c>
      <c r="O850" t="s">
        <v>4</v>
      </c>
      <c r="Q850">
        <v>1</v>
      </c>
      <c r="R850">
        <v>85.747</v>
      </c>
      <c r="S850">
        <v>34</v>
      </c>
      <c r="T850">
        <v>0</v>
      </c>
      <c r="U850">
        <v>0</v>
      </c>
      <c r="V850">
        <v>25</v>
      </c>
      <c r="W850">
        <v>1</v>
      </c>
      <c r="X850" t="s">
        <v>30</v>
      </c>
      <c r="Y850" t="s">
        <v>37</v>
      </c>
      <c r="Z850">
        <v>2</v>
      </c>
      <c r="AA850">
        <v>4</v>
      </c>
      <c r="AB850">
        <v>2</v>
      </c>
      <c r="AC850">
        <v>5</v>
      </c>
      <c r="AD850">
        <v>4</v>
      </c>
      <c r="AE850">
        <v>6</v>
      </c>
      <c r="AF850">
        <v>6</v>
      </c>
      <c r="AG850">
        <v>6</v>
      </c>
      <c r="AH850">
        <v>6</v>
      </c>
      <c r="AI850">
        <v>6</v>
      </c>
      <c r="AJ850">
        <v>6</v>
      </c>
      <c r="AK850">
        <v>6</v>
      </c>
      <c r="AL850" t="s">
        <v>11</v>
      </c>
      <c r="AM850" t="s">
        <v>12</v>
      </c>
      <c r="AN850" t="s">
        <v>23</v>
      </c>
      <c r="AO850" t="s">
        <v>12</v>
      </c>
      <c r="AP850" t="s">
        <v>12</v>
      </c>
      <c r="AQ850" t="s">
        <v>12</v>
      </c>
      <c r="AR850">
        <v>30.6</v>
      </c>
      <c r="AS850">
        <v>5</v>
      </c>
      <c r="AT850">
        <v>13.4</v>
      </c>
      <c r="AU850">
        <v>2</v>
      </c>
      <c r="AV850">
        <v>9.4</v>
      </c>
      <c r="AW850">
        <v>2</v>
      </c>
      <c r="AX850">
        <v>14.3</v>
      </c>
      <c r="AY850">
        <v>3</v>
      </c>
      <c r="AZ850">
        <v>30.6</v>
      </c>
      <c r="BA850">
        <v>5</v>
      </c>
      <c r="BB850">
        <v>14.3</v>
      </c>
      <c r="BC850">
        <v>3</v>
      </c>
      <c r="BD850">
        <v>9.4</v>
      </c>
      <c r="BE850">
        <v>2</v>
      </c>
      <c r="BF850">
        <v>13.4</v>
      </c>
      <c r="BG850">
        <v>2</v>
      </c>
      <c r="BH850">
        <v>30.6</v>
      </c>
      <c r="BI850">
        <v>5</v>
      </c>
      <c r="BJ850">
        <v>13.4</v>
      </c>
      <c r="BK850">
        <v>2</v>
      </c>
      <c r="BL850">
        <v>14.3</v>
      </c>
      <c r="BM850">
        <v>3</v>
      </c>
      <c r="BN850">
        <v>9.4</v>
      </c>
      <c r="BO850">
        <v>2</v>
      </c>
      <c r="BP850" s="1">
        <v>42228.654861111114</v>
      </c>
      <c r="BQ850" s="1">
        <v>42228.660416666666</v>
      </c>
    </row>
    <row r="851" spans="1:69" x14ac:dyDescent="0.45">
      <c r="A851" t="s">
        <v>793</v>
      </c>
      <c r="B851">
        <v>0.54521963930974127</v>
      </c>
      <c r="C851" t="s">
        <v>1</v>
      </c>
      <c r="D851" t="s">
        <v>15</v>
      </c>
      <c r="E851">
        <v>1</v>
      </c>
      <c r="F851" t="s">
        <v>3</v>
      </c>
      <c r="G851" t="s">
        <v>5</v>
      </c>
      <c r="H851" t="s">
        <v>4</v>
      </c>
      <c r="I851" t="s">
        <v>6</v>
      </c>
      <c r="J851" t="s">
        <v>18</v>
      </c>
      <c r="K851" t="s">
        <v>19</v>
      </c>
      <c r="L851" t="s">
        <v>16</v>
      </c>
      <c r="M851" t="s">
        <v>17</v>
      </c>
      <c r="N851">
        <v>3</v>
      </c>
      <c r="O851" t="s">
        <v>4</v>
      </c>
      <c r="P851" t="s">
        <v>16</v>
      </c>
      <c r="Q851">
        <v>3</v>
      </c>
      <c r="R851">
        <v>15.018000000000001</v>
      </c>
      <c r="S851">
        <v>1</v>
      </c>
      <c r="T851">
        <v>1</v>
      </c>
      <c r="U851">
        <v>8</v>
      </c>
      <c r="V851">
        <v>41</v>
      </c>
      <c r="W851">
        <v>0</v>
      </c>
      <c r="X851" t="s">
        <v>8</v>
      </c>
      <c r="Y851" t="s">
        <v>26</v>
      </c>
      <c r="Z851">
        <v>4</v>
      </c>
      <c r="AA851">
        <v>7</v>
      </c>
      <c r="AB851">
        <v>7</v>
      </c>
      <c r="AC851">
        <v>7</v>
      </c>
      <c r="AD851">
        <v>7</v>
      </c>
      <c r="AE851">
        <v>7</v>
      </c>
      <c r="AF851">
        <v>6</v>
      </c>
      <c r="AG851">
        <v>4</v>
      </c>
      <c r="AH851">
        <v>7</v>
      </c>
      <c r="AI851">
        <v>6</v>
      </c>
      <c r="AJ851">
        <v>4</v>
      </c>
      <c r="AK851">
        <v>5.6666670000000003</v>
      </c>
      <c r="AL851" t="s">
        <v>33</v>
      </c>
      <c r="AM851" t="s">
        <v>24</v>
      </c>
      <c r="AN851" t="s">
        <v>12</v>
      </c>
      <c r="AO851" t="s">
        <v>12</v>
      </c>
      <c r="AP851" t="s">
        <v>11</v>
      </c>
      <c r="AQ851" t="s">
        <v>12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 s="1">
        <v>42229.379861111112</v>
      </c>
      <c r="BQ851" s="1">
        <v>42229.384027777778</v>
      </c>
    </row>
    <row r="852" spans="1:69" x14ac:dyDescent="0.45">
      <c r="A852" t="s">
        <v>757</v>
      </c>
      <c r="B852">
        <v>0.54542959674118685</v>
      </c>
      <c r="C852" t="s">
        <v>14</v>
      </c>
      <c r="D852" t="s">
        <v>2</v>
      </c>
      <c r="E852">
        <v>0</v>
      </c>
      <c r="F852" t="s">
        <v>4</v>
      </c>
      <c r="G852" t="s">
        <v>5</v>
      </c>
      <c r="H852" t="s">
        <v>3</v>
      </c>
      <c r="I852" t="s">
        <v>6</v>
      </c>
      <c r="J852" t="s">
        <v>7</v>
      </c>
      <c r="K852" t="s">
        <v>7</v>
      </c>
      <c r="L852" t="s">
        <v>7</v>
      </c>
      <c r="M852" t="s">
        <v>7</v>
      </c>
      <c r="N852">
        <v>2</v>
      </c>
      <c r="O852" t="s">
        <v>5</v>
      </c>
      <c r="Q852">
        <v>1</v>
      </c>
      <c r="R852">
        <v>48.683</v>
      </c>
      <c r="S852">
        <v>21</v>
      </c>
      <c r="T852">
        <v>1</v>
      </c>
      <c r="U852">
        <v>2</v>
      </c>
      <c r="V852">
        <v>27</v>
      </c>
      <c r="W852">
        <v>1</v>
      </c>
      <c r="X852" t="s">
        <v>30</v>
      </c>
      <c r="Y852" t="s">
        <v>9</v>
      </c>
      <c r="Z852">
        <v>4</v>
      </c>
      <c r="AA852">
        <v>4</v>
      </c>
      <c r="AB852">
        <v>4</v>
      </c>
      <c r="AC852">
        <v>3</v>
      </c>
      <c r="AD852">
        <v>3</v>
      </c>
      <c r="AE852">
        <v>5</v>
      </c>
      <c r="AF852">
        <v>5</v>
      </c>
      <c r="AG852">
        <v>5</v>
      </c>
      <c r="AH852">
        <v>4</v>
      </c>
      <c r="AI852">
        <v>4</v>
      </c>
      <c r="AJ852">
        <v>4</v>
      </c>
      <c r="AK852">
        <v>4.5</v>
      </c>
      <c r="AL852" t="s">
        <v>24</v>
      </c>
      <c r="AM852" t="s">
        <v>24</v>
      </c>
      <c r="AN852" t="s">
        <v>12</v>
      </c>
      <c r="AO852" t="s">
        <v>12</v>
      </c>
      <c r="AP852" t="s">
        <v>12</v>
      </c>
      <c r="AQ852" t="s">
        <v>24</v>
      </c>
      <c r="AR852">
        <v>17.5</v>
      </c>
      <c r="AS852">
        <v>4</v>
      </c>
      <c r="AT852">
        <v>3.4</v>
      </c>
      <c r="AU852">
        <v>2</v>
      </c>
      <c r="AV852">
        <v>4.5</v>
      </c>
      <c r="AW852">
        <v>4</v>
      </c>
      <c r="AX852">
        <v>5.5</v>
      </c>
      <c r="AY852">
        <v>5</v>
      </c>
      <c r="AZ852">
        <v>17.5</v>
      </c>
      <c r="BA852">
        <v>4</v>
      </c>
      <c r="BB852">
        <v>5.5</v>
      </c>
      <c r="BC852">
        <v>5</v>
      </c>
      <c r="BD852">
        <v>4.5</v>
      </c>
      <c r="BE852">
        <v>4</v>
      </c>
      <c r="BF852">
        <v>3.4</v>
      </c>
      <c r="BG852">
        <v>2</v>
      </c>
      <c r="BH852">
        <v>17.5</v>
      </c>
      <c r="BI852">
        <v>4</v>
      </c>
      <c r="BJ852">
        <v>3.4</v>
      </c>
      <c r="BK852">
        <v>2</v>
      </c>
      <c r="BL852">
        <v>4.5</v>
      </c>
      <c r="BM852">
        <v>4</v>
      </c>
      <c r="BN852">
        <v>5.5</v>
      </c>
      <c r="BO852">
        <v>5</v>
      </c>
      <c r="BP852" s="1">
        <v>42228.647222222222</v>
      </c>
      <c r="BQ852" s="1">
        <v>42228.651388888888</v>
      </c>
    </row>
    <row r="853" spans="1:69" x14ac:dyDescent="0.45">
      <c r="A853" t="s">
        <v>781</v>
      </c>
      <c r="B853">
        <v>0.54589429471975093</v>
      </c>
      <c r="C853" t="s">
        <v>1</v>
      </c>
      <c r="D853" t="s">
        <v>2</v>
      </c>
      <c r="E853">
        <v>1</v>
      </c>
      <c r="F853" t="s">
        <v>3</v>
      </c>
      <c r="G853" t="s">
        <v>4</v>
      </c>
      <c r="H853" t="s">
        <v>6</v>
      </c>
      <c r="I853" t="s">
        <v>5</v>
      </c>
      <c r="J853" t="s">
        <v>7</v>
      </c>
      <c r="K853" t="s">
        <v>7</v>
      </c>
      <c r="L853" t="s">
        <v>7</v>
      </c>
      <c r="M853" t="s">
        <v>7</v>
      </c>
      <c r="N853">
        <v>2</v>
      </c>
      <c r="O853" t="s">
        <v>4</v>
      </c>
      <c r="Q853">
        <v>2</v>
      </c>
      <c r="R853">
        <v>90.067999999999998</v>
      </c>
      <c r="S853">
        <v>16</v>
      </c>
      <c r="T853">
        <v>0</v>
      </c>
      <c r="U853">
        <v>0</v>
      </c>
      <c r="V853">
        <v>24</v>
      </c>
      <c r="W853">
        <v>0</v>
      </c>
      <c r="X853" t="s">
        <v>8</v>
      </c>
      <c r="Y853" t="s">
        <v>31</v>
      </c>
      <c r="Z853">
        <v>5</v>
      </c>
      <c r="AA853">
        <v>7</v>
      </c>
      <c r="AB853">
        <v>4</v>
      </c>
      <c r="AC853">
        <v>6</v>
      </c>
      <c r="AD853">
        <v>6</v>
      </c>
      <c r="AE853">
        <v>6</v>
      </c>
      <c r="AF853">
        <v>2</v>
      </c>
      <c r="AG853">
        <v>4</v>
      </c>
      <c r="AH853">
        <v>5</v>
      </c>
      <c r="AI853">
        <v>1</v>
      </c>
      <c r="AJ853">
        <v>2</v>
      </c>
      <c r="AK853">
        <v>3.3333330000000001</v>
      </c>
      <c r="AL853" t="s">
        <v>24</v>
      </c>
      <c r="AM853" t="s">
        <v>24</v>
      </c>
      <c r="AN853" t="s">
        <v>12</v>
      </c>
      <c r="AO853" t="s">
        <v>12</v>
      </c>
      <c r="AP853" t="s">
        <v>12</v>
      </c>
      <c r="AQ853" t="s">
        <v>12</v>
      </c>
      <c r="AR853">
        <v>34.799999999999997</v>
      </c>
      <c r="AS853">
        <v>2</v>
      </c>
      <c r="AT853">
        <v>12.8</v>
      </c>
      <c r="AU853">
        <v>1</v>
      </c>
      <c r="AV853">
        <v>23.8</v>
      </c>
      <c r="AW853">
        <v>2</v>
      </c>
      <c r="AX853">
        <v>11.2</v>
      </c>
      <c r="AY853">
        <v>1</v>
      </c>
      <c r="AZ853">
        <v>23.8</v>
      </c>
      <c r="BA853">
        <v>2</v>
      </c>
      <c r="BB853">
        <v>34.799999999999997</v>
      </c>
      <c r="BC853">
        <v>2</v>
      </c>
      <c r="BD853">
        <v>12.8</v>
      </c>
      <c r="BE853">
        <v>1</v>
      </c>
      <c r="BF853">
        <v>11.2</v>
      </c>
      <c r="BG853">
        <v>1</v>
      </c>
      <c r="BH853">
        <v>23.8</v>
      </c>
      <c r="BI853">
        <v>2</v>
      </c>
      <c r="BJ853">
        <v>11.2</v>
      </c>
      <c r="BK853">
        <v>1</v>
      </c>
      <c r="BL853">
        <v>12.8</v>
      </c>
      <c r="BM853">
        <v>1</v>
      </c>
      <c r="BN853">
        <v>34.799999999999997</v>
      </c>
      <c r="BO853">
        <v>2</v>
      </c>
      <c r="BP853" s="1">
        <v>42229.631944444445</v>
      </c>
      <c r="BQ853" s="1">
        <v>42229.63958333333</v>
      </c>
    </row>
    <row r="854" spans="1:69" x14ac:dyDescent="0.45">
      <c r="A854" t="s">
        <v>755</v>
      </c>
      <c r="B854">
        <v>0.54696223706999592</v>
      </c>
      <c r="C854" t="s">
        <v>14</v>
      </c>
      <c r="D854" t="s">
        <v>2</v>
      </c>
      <c r="E854">
        <v>0</v>
      </c>
      <c r="F854" t="s">
        <v>4</v>
      </c>
      <c r="G854" t="s">
        <v>5</v>
      </c>
      <c r="H854" t="s">
        <v>6</v>
      </c>
      <c r="I854" t="s">
        <v>3</v>
      </c>
      <c r="J854" t="s">
        <v>7</v>
      </c>
      <c r="K854" t="s">
        <v>7</v>
      </c>
      <c r="L854" t="s">
        <v>7</v>
      </c>
      <c r="M854" t="s">
        <v>7</v>
      </c>
      <c r="N854">
        <v>4</v>
      </c>
      <c r="O854" t="s">
        <v>3</v>
      </c>
      <c r="Q854">
        <v>1</v>
      </c>
      <c r="R854">
        <v>66.122</v>
      </c>
      <c r="S854">
        <v>19</v>
      </c>
      <c r="T854">
        <v>1</v>
      </c>
      <c r="U854">
        <v>2</v>
      </c>
      <c r="V854">
        <v>26</v>
      </c>
      <c r="W854">
        <v>1</v>
      </c>
      <c r="X854" t="s">
        <v>8</v>
      </c>
      <c r="Y854" t="s">
        <v>9</v>
      </c>
      <c r="Z854">
        <v>5</v>
      </c>
      <c r="AA854">
        <v>3</v>
      </c>
      <c r="AB854">
        <v>1</v>
      </c>
      <c r="AC854">
        <v>6</v>
      </c>
      <c r="AD854">
        <v>5</v>
      </c>
      <c r="AE854">
        <v>5</v>
      </c>
      <c r="AF854">
        <v>2</v>
      </c>
      <c r="AG854">
        <v>5</v>
      </c>
      <c r="AH854">
        <v>5</v>
      </c>
      <c r="AI854">
        <v>1</v>
      </c>
      <c r="AJ854">
        <v>3</v>
      </c>
      <c r="AK854">
        <v>3.5</v>
      </c>
      <c r="AL854" t="s">
        <v>24</v>
      </c>
      <c r="AM854" t="s">
        <v>21</v>
      </c>
      <c r="AN854" t="s">
        <v>12</v>
      </c>
      <c r="AO854" t="s">
        <v>12</v>
      </c>
      <c r="AP854" t="s">
        <v>12</v>
      </c>
      <c r="AQ854" t="s">
        <v>12</v>
      </c>
      <c r="AR854">
        <v>9.3000000000000007</v>
      </c>
      <c r="AS854">
        <v>3</v>
      </c>
      <c r="AT854">
        <v>18.600000000000001</v>
      </c>
      <c r="AU854">
        <v>4</v>
      </c>
      <c r="AV854">
        <v>22.6</v>
      </c>
      <c r="AW854">
        <v>5</v>
      </c>
      <c r="AX854">
        <v>8.4</v>
      </c>
      <c r="AY854">
        <v>3</v>
      </c>
      <c r="AZ854">
        <v>9.3000000000000007</v>
      </c>
      <c r="BA854">
        <v>3</v>
      </c>
      <c r="BB854">
        <v>8.4</v>
      </c>
      <c r="BC854">
        <v>3</v>
      </c>
      <c r="BD854">
        <v>18.600000000000001</v>
      </c>
      <c r="BE854">
        <v>4</v>
      </c>
      <c r="BF854">
        <v>22.6</v>
      </c>
      <c r="BG854">
        <v>5</v>
      </c>
      <c r="BH854">
        <v>18.600000000000001</v>
      </c>
      <c r="BI854">
        <v>4</v>
      </c>
      <c r="BJ854">
        <v>8.4</v>
      </c>
      <c r="BK854">
        <v>3</v>
      </c>
      <c r="BL854">
        <v>9.3000000000000007</v>
      </c>
      <c r="BM854">
        <v>3</v>
      </c>
      <c r="BN854">
        <v>22.6</v>
      </c>
      <c r="BO854">
        <v>5</v>
      </c>
      <c r="BP854" s="1">
        <v>42229.37222222222</v>
      </c>
      <c r="BQ854" s="1">
        <v>42229.379861111112</v>
      </c>
    </row>
    <row r="855" spans="1:69" x14ac:dyDescent="0.45">
      <c r="A855" t="s">
        <v>1066</v>
      </c>
      <c r="B855">
        <v>0.54709941774404947</v>
      </c>
      <c r="C855" t="s">
        <v>14</v>
      </c>
      <c r="D855" t="s">
        <v>2</v>
      </c>
      <c r="E855">
        <v>1</v>
      </c>
      <c r="F855" t="s">
        <v>4</v>
      </c>
      <c r="G855" t="s">
        <v>5</v>
      </c>
      <c r="H855" t="s">
        <v>6</v>
      </c>
      <c r="I855" t="s">
        <v>3</v>
      </c>
      <c r="J855" t="s">
        <v>7</v>
      </c>
      <c r="K855" t="s">
        <v>7</v>
      </c>
      <c r="L855" t="s">
        <v>7</v>
      </c>
      <c r="M855" t="s">
        <v>7</v>
      </c>
      <c r="N855">
        <v>1</v>
      </c>
      <c r="O855" t="s">
        <v>4</v>
      </c>
      <c r="Q855">
        <v>1</v>
      </c>
      <c r="R855">
        <v>160.56</v>
      </c>
      <c r="S855">
        <v>24</v>
      </c>
      <c r="T855">
        <v>1</v>
      </c>
      <c r="U855">
        <v>2</v>
      </c>
      <c r="V855">
        <v>49</v>
      </c>
      <c r="W855">
        <v>0</v>
      </c>
      <c r="X855" t="s">
        <v>8</v>
      </c>
      <c r="Y855" t="s">
        <v>26</v>
      </c>
      <c r="Z855">
        <v>1</v>
      </c>
      <c r="AA855">
        <v>2</v>
      </c>
      <c r="AB855">
        <v>1</v>
      </c>
      <c r="AC855">
        <v>4</v>
      </c>
      <c r="AD855">
        <v>6</v>
      </c>
      <c r="AE855">
        <v>5</v>
      </c>
      <c r="AF855">
        <v>7</v>
      </c>
      <c r="AG855">
        <v>6</v>
      </c>
      <c r="AH855">
        <v>1</v>
      </c>
      <c r="AI855">
        <v>1</v>
      </c>
      <c r="AJ855">
        <v>1</v>
      </c>
      <c r="AK855">
        <v>3.5</v>
      </c>
      <c r="AL855" t="s">
        <v>21</v>
      </c>
      <c r="AM855" t="s">
        <v>24</v>
      </c>
      <c r="AN855" t="s">
        <v>12</v>
      </c>
      <c r="AO855" t="s">
        <v>12</v>
      </c>
      <c r="AP855" t="s">
        <v>24</v>
      </c>
      <c r="AQ855" t="s">
        <v>24</v>
      </c>
      <c r="AR855">
        <v>25.8</v>
      </c>
      <c r="AS855">
        <v>2</v>
      </c>
      <c r="AT855">
        <v>28.3</v>
      </c>
      <c r="AU855">
        <v>4</v>
      </c>
      <c r="AV855">
        <v>45.8</v>
      </c>
      <c r="AW855">
        <v>3</v>
      </c>
      <c r="AX855">
        <v>24.7</v>
      </c>
      <c r="AY855">
        <v>2</v>
      </c>
      <c r="AZ855">
        <v>25.8</v>
      </c>
      <c r="BA855">
        <v>2</v>
      </c>
      <c r="BB855">
        <v>24.7</v>
      </c>
      <c r="BC855">
        <v>2</v>
      </c>
      <c r="BD855">
        <v>28.3</v>
      </c>
      <c r="BE855">
        <v>4</v>
      </c>
      <c r="BF855">
        <v>45.8</v>
      </c>
      <c r="BG855">
        <v>3</v>
      </c>
      <c r="BH855">
        <v>24.7</v>
      </c>
      <c r="BI855">
        <v>2</v>
      </c>
      <c r="BJ855">
        <v>28.3</v>
      </c>
      <c r="BK855">
        <v>4</v>
      </c>
      <c r="BL855">
        <v>45.8</v>
      </c>
      <c r="BM855">
        <v>3</v>
      </c>
      <c r="BN855">
        <v>25.8</v>
      </c>
      <c r="BO855">
        <v>2</v>
      </c>
      <c r="BP855" s="1">
        <v>42228.640277777777</v>
      </c>
      <c r="BQ855" s="1">
        <v>42228.652083333334</v>
      </c>
    </row>
    <row r="856" spans="1:69" x14ac:dyDescent="0.45">
      <c r="A856" t="s">
        <v>749</v>
      </c>
      <c r="B856">
        <v>0.54799199560832845</v>
      </c>
      <c r="C856" t="s">
        <v>1</v>
      </c>
      <c r="D856" t="s">
        <v>2</v>
      </c>
      <c r="E856">
        <v>1</v>
      </c>
      <c r="F856" t="s">
        <v>3</v>
      </c>
      <c r="G856" t="s">
        <v>5</v>
      </c>
      <c r="H856" t="s">
        <v>4</v>
      </c>
      <c r="I856" t="s">
        <v>6</v>
      </c>
      <c r="J856" t="s">
        <v>7</v>
      </c>
      <c r="K856" t="s">
        <v>7</v>
      </c>
      <c r="L856" t="s">
        <v>7</v>
      </c>
      <c r="M856" t="s">
        <v>7</v>
      </c>
      <c r="N856">
        <v>3</v>
      </c>
      <c r="O856" t="s">
        <v>4</v>
      </c>
      <c r="Q856">
        <v>3</v>
      </c>
      <c r="R856">
        <v>7.3769999999999998</v>
      </c>
      <c r="S856">
        <v>2</v>
      </c>
      <c r="T856">
        <v>0</v>
      </c>
      <c r="U856">
        <v>0</v>
      </c>
      <c r="V856">
        <v>27</v>
      </c>
      <c r="W856">
        <v>1</v>
      </c>
      <c r="X856" t="s">
        <v>30</v>
      </c>
      <c r="Y856" t="s">
        <v>20</v>
      </c>
      <c r="Z856">
        <v>2</v>
      </c>
      <c r="AA856">
        <v>5</v>
      </c>
      <c r="AB856">
        <v>5</v>
      </c>
      <c r="AC856">
        <v>5</v>
      </c>
      <c r="AD856">
        <v>5</v>
      </c>
      <c r="AE856">
        <v>2</v>
      </c>
      <c r="AF856">
        <v>2</v>
      </c>
      <c r="AG856">
        <v>2</v>
      </c>
      <c r="AH856">
        <v>2</v>
      </c>
      <c r="AI856">
        <v>2</v>
      </c>
      <c r="AJ856">
        <v>2</v>
      </c>
      <c r="AK856">
        <v>2</v>
      </c>
      <c r="AL856" t="s">
        <v>10</v>
      </c>
      <c r="AM856" t="s">
        <v>10</v>
      </c>
      <c r="AN856" t="s">
        <v>12</v>
      </c>
      <c r="AO856" t="s">
        <v>12</v>
      </c>
      <c r="AP856" t="s">
        <v>12</v>
      </c>
      <c r="AQ856" t="s">
        <v>12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 s="1">
        <v>42229.556944444441</v>
      </c>
      <c r="BQ856" s="1">
        <v>42229.560416666667</v>
      </c>
    </row>
    <row r="857" spans="1:69" x14ac:dyDescent="0.45">
      <c r="A857" t="s">
        <v>51</v>
      </c>
      <c r="B857">
        <v>0.54808412064946432</v>
      </c>
      <c r="C857" t="s">
        <v>14</v>
      </c>
      <c r="D857" t="s">
        <v>2</v>
      </c>
      <c r="E857">
        <v>0</v>
      </c>
      <c r="F857" t="s">
        <v>6</v>
      </c>
      <c r="G857" t="s">
        <v>5</v>
      </c>
      <c r="H857" t="s">
        <v>3</v>
      </c>
      <c r="I857" t="s">
        <v>4</v>
      </c>
      <c r="J857" t="s">
        <v>7</v>
      </c>
      <c r="K857" t="s">
        <v>7</v>
      </c>
      <c r="L857" t="s">
        <v>7</v>
      </c>
      <c r="M857" t="s">
        <v>7</v>
      </c>
      <c r="N857">
        <v>3</v>
      </c>
      <c r="O857" t="s">
        <v>3</v>
      </c>
      <c r="Q857">
        <v>4</v>
      </c>
      <c r="R857">
        <v>61.195999999999998</v>
      </c>
      <c r="S857">
        <v>39</v>
      </c>
      <c r="T857">
        <v>1</v>
      </c>
      <c r="U857">
        <v>1</v>
      </c>
      <c r="V857">
        <v>24</v>
      </c>
      <c r="W857">
        <v>1</v>
      </c>
      <c r="X857" t="s">
        <v>8</v>
      </c>
      <c r="Y857" t="s">
        <v>20</v>
      </c>
      <c r="Z857">
        <v>3</v>
      </c>
      <c r="AA857">
        <v>5</v>
      </c>
      <c r="AB857">
        <v>6</v>
      </c>
      <c r="AC857">
        <v>3</v>
      </c>
      <c r="AD857">
        <v>3</v>
      </c>
      <c r="AE857">
        <v>6</v>
      </c>
      <c r="AF857">
        <v>6</v>
      </c>
      <c r="AG857">
        <v>5</v>
      </c>
      <c r="AH857">
        <v>5</v>
      </c>
      <c r="AI857">
        <v>5</v>
      </c>
      <c r="AJ857">
        <v>4</v>
      </c>
      <c r="AK857">
        <v>5.1666670000000003</v>
      </c>
      <c r="AL857" t="s">
        <v>21</v>
      </c>
      <c r="AM857" t="s">
        <v>21</v>
      </c>
      <c r="AN857" t="s">
        <v>12</v>
      </c>
      <c r="AO857" t="s">
        <v>12</v>
      </c>
      <c r="AP857" t="s">
        <v>12</v>
      </c>
      <c r="AQ857" t="s">
        <v>12</v>
      </c>
      <c r="AR857">
        <v>10.9</v>
      </c>
      <c r="AS857">
        <v>9</v>
      </c>
      <c r="AT857">
        <v>13.3</v>
      </c>
      <c r="AU857">
        <v>6</v>
      </c>
      <c r="AV857">
        <v>15.3</v>
      </c>
      <c r="AW857">
        <v>11</v>
      </c>
      <c r="AX857">
        <v>9.8000000000000007</v>
      </c>
      <c r="AY857">
        <v>8</v>
      </c>
      <c r="AZ857">
        <v>13.3</v>
      </c>
      <c r="BA857">
        <v>6</v>
      </c>
      <c r="BB857">
        <v>9.8000000000000007</v>
      </c>
      <c r="BC857">
        <v>8</v>
      </c>
      <c r="BD857">
        <v>15.3</v>
      </c>
      <c r="BE857">
        <v>11</v>
      </c>
      <c r="BF857">
        <v>10.9</v>
      </c>
      <c r="BG857">
        <v>9</v>
      </c>
      <c r="BH857">
        <v>9.8000000000000007</v>
      </c>
      <c r="BI857">
        <v>8</v>
      </c>
      <c r="BJ857">
        <v>15.3</v>
      </c>
      <c r="BK857">
        <v>11</v>
      </c>
      <c r="BL857">
        <v>13.3</v>
      </c>
      <c r="BM857">
        <v>6</v>
      </c>
      <c r="BN857">
        <v>10.9</v>
      </c>
      <c r="BO857">
        <v>9</v>
      </c>
      <c r="BP857" s="1">
        <v>42229.664583333331</v>
      </c>
      <c r="BQ857" s="1">
        <v>42229.672222222223</v>
      </c>
    </row>
    <row r="858" spans="1:69" x14ac:dyDescent="0.45">
      <c r="A858" t="s">
        <v>910</v>
      </c>
      <c r="B858">
        <v>0.54814255863061057</v>
      </c>
      <c r="C858" t="s">
        <v>14</v>
      </c>
      <c r="D858" t="s">
        <v>2</v>
      </c>
      <c r="E858">
        <v>0</v>
      </c>
      <c r="F858" t="s">
        <v>4</v>
      </c>
      <c r="G858" t="s">
        <v>3</v>
      </c>
      <c r="H858" t="s">
        <v>5</v>
      </c>
      <c r="I858" t="s">
        <v>6</v>
      </c>
      <c r="J858" t="s">
        <v>7</v>
      </c>
      <c r="K858" t="s">
        <v>7</v>
      </c>
      <c r="L858" t="s">
        <v>7</v>
      </c>
      <c r="M858" t="s">
        <v>7</v>
      </c>
      <c r="N858">
        <v>3</v>
      </c>
      <c r="O858" t="s">
        <v>5</v>
      </c>
      <c r="Q858">
        <v>1</v>
      </c>
      <c r="R858">
        <v>331.44900000000001</v>
      </c>
      <c r="S858">
        <v>21</v>
      </c>
      <c r="T858">
        <v>1</v>
      </c>
      <c r="U858">
        <v>3</v>
      </c>
      <c r="V858">
        <v>42</v>
      </c>
      <c r="W858">
        <v>0</v>
      </c>
      <c r="X858" t="s">
        <v>22</v>
      </c>
      <c r="Y858" t="s">
        <v>42</v>
      </c>
      <c r="Z858">
        <v>2</v>
      </c>
      <c r="AA858">
        <v>4</v>
      </c>
      <c r="AB858">
        <v>3</v>
      </c>
      <c r="AC858">
        <v>4</v>
      </c>
      <c r="AD858">
        <v>4</v>
      </c>
      <c r="AE858">
        <v>6</v>
      </c>
      <c r="AF858">
        <v>6</v>
      </c>
      <c r="AG858">
        <v>2</v>
      </c>
      <c r="AH858">
        <v>6</v>
      </c>
      <c r="AI858">
        <v>6</v>
      </c>
      <c r="AJ858">
        <v>2</v>
      </c>
      <c r="AK858">
        <v>4.6666670000000003</v>
      </c>
      <c r="AL858" t="s">
        <v>24</v>
      </c>
      <c r="AM858" t="s">
        <v>24</v>
      </c>
      <c r="AN858" t="s">
        <v>12</v>
      </c>
      <c r="AO858" t="s">
        <v>12</v>
      </c>
      <c r="AP858" t="s">
        <v>12</v>
      </c>
      <c r="AQ858" t="s">
        <v>24</v>
      </c>
      <c r="AR858">
        <v>252.3</v>
      </c>
      <c r="AS858">
        <v>4</v>
      </c>
      <c r="AT858">
        <v>12.6</v>
      </c>
      <c r="AU858">
        <v>3</v>
      </c>
      <c r="AV858">
        <v>23.7</v>
      </c>
      <c r="AW858">
        <v>6</v>
      </c>
      <c r="AX858">
        <v>36.9</v>
      </c>
      <c r="AY858">
        <v>5</v>
      </c>
      <c r="AZ858">
        <v>252.3</v>
      </c>
      <c r="BA858">
        <v>4</v>
      </c>
      <c r="BB858">
        <v>23.7</v>
      </c>
      <c r="BC858">
        <v>6</v>
      </c>
      <c r="BD858">
        <v>36.9</v>
      </c>
      <c r="BE858">
        <v>5</v>
      </c>
      <c r="BF858">
        <v>12.6</v>
      </c>
      <c r="BG858">
        <v>3</v>
      </c>
      <c r="BH858">
        <v>23.7</v>
      </c>
      <c r="BI858">
        <v>6</v>
      </c>
      <c r="BJ858">
        <v>12.6</v>
      </c>
      <c r="BK858">
        <v>3</v>
      </c>
      <c r="BL858">
        <v>36.9</v>
      </c>
      <c r="BM858">
        <v>5</v>
      </c>
      <c r="BN858">
        <v>252.3</v>
      </c>
      <c r="BO858">
        <v>4</v>
      </c>
      <c r="BP858" s="1">
        <v>42229.667361111111</v>
      </c>
      <c r="BQ858" s="1">
        <v>42229.675694444442</v>
      </c>
    </row>
    <row r="859" spans="1:69" x14ac:dyDescent="0.45">
      <c r="A859" t="s">
        <v>843</v>
      </c>
      <c r="B859">
        <v>0.54878593741456061</v>
      </c>
      <c r="C859" t="s">
        <v>14</v>
      </c>
      <c r="D859" t="s">
        <v>15</v>
      </c>
      <c r="E859">
        <v>1</v>
      </c>
      <c r="F859" t="s">
        <v>5</v>
      </c>
      <c r="G859" t="s">
        <v>4</v>
      </c>
      <c r="H859" t="s">
        <v>3</v>
      </c>
      <c r="I859" t="s">
        <v>6</v>
      </c>
      <c r="J859" t="s">
        <v>19</v>
      </c>
      <c r="K859" t="s">
        <v>16</v>
      </c>
      <c r="L859" t="s">
        <v>17</v>
      </c>
      <c r="M859" t="s">
        <v>18</v>
      </c>
      <c r="N859">
        <v>2</v>
      </c>
      <c r="O859" t="s">
        <v>4</v>
      </c>
      <c r="P859" t="s">
        <v>16</v>
      </c>
      <c r="Q859">
        <v>2</v>
      </c>
      <c r="R859">
        <v>148.798</v>
      </c>
      <c r="S859">
        <v>50</v>
      </c>
      <c r="T859">
        <v>1</v>
      </c>
      <c r="U859">
        <v>1</v>
      </c>
      <c r="V859">
        <v>31</v>
      </c>
      <c r="W859">
        <v>1</v>
      </c>
      <c r="X859" t="s">
        <v>30</v>
      </c>
      <c r="Y859" t="s">
        <v>20</v>
      </c>
      <c r="Z859">
        <v>4</v>
      </c>
      <c r="AA859">
        <v>6</v>
      </c>
      <c r="AB859">
        <v>5</v>
      </c>
      <c r="AC859">
        <v>2</v>
      </c>
      <c r="AD859">
        <v>2</v>
      </c>
      <c r="AE859">
        <v>3</v>
      </c>
      <c r="AF859">
        <v>4</v>
      </c>
      <c r="AG859">
        <v>2</v>
      </c>
      <c r="AH859">
        <v>4</v>
      </c>
      <c r="AI859">
        <v>3</v>
      </c>
      <c r="AJ859">
        <v>2</v>
      </c>
      <c r="AK859">
        <v>3</v>
      </c>
      <c r="AL859" t="s">
        <v>24</v>
      </c>
      <c r="AM859" t="s">
        <v>11</v>
      </c>
      <c r="AN859" t="s">
        <v>12</v>
      </c>
      <c r="AO859" t="s">
        <v>12</v>
      </c>
      <c r="AP859" t="s">
        <v>12</v>
      </c>
      <c r="AQ859" t="s">
        <v>11</v>
      </c>
      <c r="AR859">
        <v>36.1</v>
      </c>
      <c r="AS859">
        <v>9</v>
      </c>
      <c r="AT859">
        <v>33.799999999999997</v>
      </c>
      <c r="AU859">
        <v>5</v>
      </c>
      <c r="AV859">
        <v>12</v>
      </c>
      <c r="AW859">
        <v>6</v>
      </c>
      <c r="AX859">
        <v>35.6</v>
      </c>
      <c r="AY859">
        <v>8</v>
      </c>
      <c r="AZ859">
        <v>35.6</v>
      </c>
      <c r="BA859">
        <v>8</v>
      </c>
      <c r="BB859">
        <v>36.1</v>
      </c>
      <c r="BC859">
        <v>9</v>
      </c>
      <c r="BD859">
        <v>12</v>
      </c>
      <c r="BE859">
        <v>6</v>
      </c>
      <c r="BF859">
        <v>33.799999999999997</v>
      </c>
      <c r="BG859">
        <v>5</v>
      </c>
      <c r="BH859">
        <v>36.1</v>
      </c>
      <c r="BI859">
        <v>9</v>
      </c>
      <c r="BJ859">
        <v>12</v>
      </c>
      <c r="BK859">
        <v>6</v>
      </c>
      <c r="BL859">
        <v>35.6</v>
      </c>
      <c r="BM859">
        <v>8</v>
      </c>
      <c r="BN859">
        <v>33.799999999999997</v>
      </c>
      <c r="BO859">
        <v>5</v>
      </c>
      <c r="BP859" s="1">
        <v>42228.629861111112</v>
      </c>
      <c r="BQ859" s="1">
        <v>42228.63958333333</v>
      </c>
    </row>
    <row r="860" spans="1:69" x14ac:dyDescent="0.45">
      <c r="A860" t="s">
        <v>913</v>
      </c>
      <c r="B860">
        <v>0.54912832116194543</v>
      </c>
      <c r="C860" t="s">
        <v>1</v>
      </c>
      <c r="D860" t="s">
        <v>15</v>
      </c>
      <c r="E860">
        <v>0</v>
      </c>
      <c r="F860" t="s">
        <v>5</v>
      </c>
      <c r="G860" t="s">
        <v>3</v>
      </c>
      <c r="H860" t="s">
        <v>6</v>
      </c>
      <c r="I860" t="s">
        <v>4</v>
      </c>
      <c r="J860" t="s">
        <v>17</v>
      </c>
      <c r="K860" t="s">
        <v>16</v>
      </c>
      <c r="L860" t="s">
        <v>18</v>
      </c>
      <c r="M860" t="s">
        <v>19</v>
      </c>
      <c r="N860">
        <v>1</v>
      </c>
      <c r="O860" t="s">
        <v>5</v>
      </c>
      <c r="P860" t="s">
        <v>17</v>
      </c>
      <c r="Q860">
        <v>4</v>
      </c>
      <c r="R860">
        <v>103.069</v>
      </c>
      <c r="S860">
        <v>25</v>
      </c>
      <c r="T860">
        <v>1</v>
      </c>
      <c r="U860">
        <v>2</v>
      </c>
      <c r="V860">
        <v>33</v>
      </c>
      <c r="W860">
        <v>1</v>
      </c>
      <c r="X860" t="s">
        <v>27</v>
      </c>
      <c r="Y860" t="s">
        <v>20</v>
      </c>
      <c r="Z860">
        <v>4</v>
      </c>
      <c r="AA860">
        <v>5</v>
      </c>
      <c r="AB860">
        <v>3</v>
      </c>
      <c r="AC860">
        <v>4</v>
      </c>
      <c r="AD860">
        <v>4</v>
      </c>
      <c r="AE860">
        <v>2</v>
      </c>
      <c r="AF860">
        <v>2</v>
      </c>
      <c r="AG860">
        <v>2</v>
      </c>
      <c r="AH860">
        <v>2</v>
      </c>
      <c r="AI860">
        <v>2</v>
      </c>
      <c r="AJ860">
        <v>2</v>
      </c>
      <c r="AK860">
        <v>2</v>
      </c>
      <c r="AL860" t="s">
        <v>12</v>
      </c>
      <c r="AM860" t="s">
        <v>21</v>
      </c>
      <c r="AN860" t="s">
        <v>12</v>
      </c>
      <c r="AO860" t="s">
        <v>12</v>
      </c>
      <c r="AP860" t="s">
        <v>12</v>
      </c>
      <c r="AQ860" t="s">
        <v>24</v>
      </c>
      <c r="AR860">
        <v>14.6</v>
      </c>
      <c r="AS860">
        <v>3</v>
      </c>
      <c r="AT860">
        <v>22</v>
      </c>
      <c r="AU860">
        <v>7</v>
      </c>
      <c r="AV860">
        <v>14.3</v>
      </c>
      <c r="AW860">
        <v>4</v>
      </c>
      <c r="AX860">
        <v>30.1</v>
      </c>
      <c r="AY860">
        <v>5</v>
      </c>
      <c r="AZ860">
        <v>30.1</v>
      </c>
      <c r="BA860">
        <v>5</v>
      </c>
      <c r="BB860">
        <v>14.3</v>
      </c>
      <c r="BC860">
        <v>4</v>
      </c>
      <c r="BD860">
        <v>22</v>
      </c>
      <c r="BE860">
        <v>7</v>
      </c>
      <c r="BF860">
        <v>14.6</v>
      </c>
      <c r="BG860">
        <v>3</v>
      </c>
      <c r="BH860">
        <v>14.3</v>
      </c>
      <c r="BI860">
        <v>4</v>
      </c>
      <c r="BJ860">
        <v>30.1</v>
      </c>
      <c r="BK860">
        <v>5</v>
      </c>
      <c r="BL860">
        <v>14.6</v>
      </c>
      <c r="BM860">
        <v>3</v>
      </c>
      <c r="BN860">
        <v>22</v>
      </c>
      <c r="BO860">
        <v>7</v>
      </c>
      <c r="BP860" s="1">
        <v>42228.581250000003</v>
      </c>
      <c r="BQ860" s="1">
        <v>42228.588194444441</v>
      </c>
    </row>
    <row r="861" spans="1:69" x14ac:dyDescent="0.45">
      <c r="A861" t="s">
        <v>542</v>
      </c>
      <c r="B861">
        <v>0.55024858137481414</v>
      </c>
      <c r="C861" t="s">
        <v>1</v>
      </c>
      <c r="D861" t="s">
        <v>15</v>
      </c>
      <c r="E861">
        <v>1</v>
      </c>
      <c r="F861" t="s">
        <v>3</v>
      </c>
      <c r="G861" t="s">
        <v>4</v>
      </c>
      <c r="H861" t="s">
        <v>6</v>
      </c>
      <c r="I861" t="s">
        <v>5</v>
      </c>
      <c r="J861" t="s">
        <v>16</v>
      </c>
      <c r="K861" t="s">
        <v>18</v>
      </c>
      <c r="L861" t="s">
        <v>19</v>
      </c>
      <c r="M861" t="s">
        <v>17</v>
      </c>
      <c r="N861">
        <v>2</v>
      </c>
      <c r="O861" t="s">
        <v>4</v>
      </c>
      <c r="P861" t="s">
        <v>18</v>
      </c>
      <c r="Q861">
        <v>2</v>
      </c>
      <c r="R861">
        <v>116.58</v>
      </c>
      <c r="S861">
        <v>31</v>
      </c>
      <c r="T861">
        <v>1</v>
      </c>
      <c r="U861">
        <v>2</v>
      </c>
      <c r="V861">
        <v>26</v>
      </c>
      <c r="W861">
        <v>0</v>
      </c>
      <c r="X861" t="s">
        <v>30</v>
      </c>
      <c r="Y861" t="s">
        <v>20</v>
      </c>
      <c r="Z861">
        <v>4</v>
      </c>
      <c r="AA861">
        <v>7</v>
      </c>
      <c r="AB861">
        <v>6</v>
      </c>
      <c r="AC861">
        <v>7</v>
      </c>
      <c r="AD861">
        <v>7</v>
      </c>
      <c r="AE861">
        <v>4</v>
      </c>
      <c r="AF861">
        <v>4</v>
      </c>
      <c r="AG861">
        <v>4</v>
      </c>
      <c r="AH861">
        <v>4</v>
      </c>
      <c r="AI861">
        <v>6</v>
      </c>
      <c r="AJ861">
        <v>1</v>
      </c>
      <c r="AK861">
        <v>3.8333330000000001</v>
      </c>
      <c r="AL861" t="s">
        <v>23</v>
      </c>
      <c r="AM861" t="s">
        <v>12</v>
      </c>
      <c r="AN861" t="s">
        <v>12</v>
      </c>
      <c r="AO861" t="s">
        <v>12</v>
      </c>
      <c r="AP861" t="s">
        <v>24</v>
      </c>
      <c r="AQ861" t="s">
        <v>10</v>
      </c>
      <c r="AR861">
        <v>25.9</v>
      </c>
      <c r="AS861">
        <v>2</v>
      </c>
      <c r="AT861">
        <v>18.2</v>
      </c>
      <c r="AU861">
        <v>1</v>
      </c>
      <c r="AV861">
        <v>38.6</v>
      </c>
      <c r="AW861">
        <v>2</v>
      </c>
      <c r="AX861">
        <v>17.2</v>
      </c>
      <c r="AY861">
        <v>2</v>
      </c>
      <c r="AZ861">
        <v>38.6</v>
      </c>
      <c r="BA861">
        <v>2</v>
      </c>
      <c r="BB861">
        <v>25.9</v>
      </c>
      <c r="BC861">
        <v>2</v>
      </c>
      <c r="BD861">
        <v>18.2</v>
      </c>
      <c r="BE861">
        <v>1</v>
      </c>
      <c r="BF861">
        <v>17.2</v>
      </c>
      <c r="BG861">
        <v>2</v>
      </c>
      <c r="BH861">
        <v>38.6</v>
      </c>
      <c r="BI861">
        <v>2</v>
      </c>
      <c r="BJ861">
        <v>17.2</v>
      </c>
      <c r="BK861">
        <v>2</v>
      </c>
      <c r="BL861">
        <v>18.2</v>
      </c>
      <c r="BM861">
        <v>1</v>
      </c>
      <c r="BN861">
        <v>25.9</v>
      </c>
      <c r="BO861">
        <v>2</v>
      </c>
      <c r="BP861" s="1">
        <v>42229.666666666664</v>
      </c>
      <c r="BQ861" s="1">
        <v>42229.675000000003</v>
      </c>
    </row>
    <row r="862" spans="1:69" x14ac:dyDescent="0.45">
      <c r="A862" t="s">
        <v>125</v>
      </c>
      <c r="B862">
        <v>0.55037105820066379</v>
      </c>
      <c r="C862" t="s">
        <v>1</v>
      </c>
      <c r="D862" t="s">
        <v>15</v>
      </c>
      <c r="E862">
        <v>0</v>
      </c>
      <c r="F862" t="s">
        <v>3</v>
      </c>
      <c r="G862" t="s">
        <v>4</v>
      </c>
      <c r="H862" t="s">
        <v>5</v>
      </c>
      <c r="I862" t="s">
        <v>6</v>
      </c>
      <c r="J862" t="s">
        <v>18</v>
      </c>
      <c r="K862" t="s">
        <v>16</v>
      </c>
      <c r="L862" t="s">
        <v>19</v>
      </c>
      <c r="M862" t="s">
        <v>17</v>
      </c>
      <c r="N862">
        <v>4</v>
      </c>
      <c r="O862" t="s">
        <v>6</v>
      </c>
      <c r="P862" t="s">
        <v>17</v>
      </c>
      <c r="Q862">
        <v>2</v>
      </c>
      <c r="R862">
        <v>50.854999999999997</v>
      </c>
      <c r="S862">
        <v>10</v>
      </c>
      <c r="T862">
        <v>1</v>
      </c>
      <c r="U862">
        <v>5</v>
      </c>
      <c r="V862">
        <v>38</v>
      </c>
      <c r="W862">
        <v>0</v>
      </c>
      <c r="X862" t="s">
        <v>22</v>
      </c>
      <c r="Y862" t="s">
        <v>26</v>
      </c>
      <c r="Z862">
        <v>3</v>
      </c>
      <c r="AA862">
        <v>5</v>
      </c>
      <c r="AB862">
        <v>5</v>
      </c>
      <c r="AC862">
        <v>6</v>
      </c>
      <c r="AD862">
        <v>6</v>
      </c>
      <c r="AE862">
        <v>6</v>
      </c>
      <c r="AF862">
        <v>6</v>
      </c>
      <c r="AG862">
        <v>5</v>
      </c>
      <c r="AH862">
        <v>5</v>
      </c>
      <c r="AI862">
        <v>5</v>
      </c>
      <c r="AJ862">
        <v>4</v>
      </c>
      <c r="AK862">
        <v>5.1666670000000003</v>
      </c>
      <c r="AL862" t="s">
        <v>12</v>
      </c>
      <c r="AM862" t="s">
        <v>24</v>
      </c>
      <c r="AN862" t="s">
        <v>12</v>
      </c>
      <c r="AO862" t="s">
        <v>12</v>
      </c>
      <c r="AP862" t="s">
        <v>12</v>
      </c>
      <c r="AQ862" t="s">
        <v>12</v>
      </c>
      <c r="AR862">
        <v>8.4</v>
      </c>
      <c r="AS862">
        <v>1</v>
      </c>
      <c r="AT862">
        <v>7.3</v>
      </c>
      <c r="AU862">
        <v>1</v>
      </c>
      <c r="AV862">
        <v>9.4</v>
      </c>
      <c r="AW862">
        <v>1</v>
      </c>
      <c r="AX862">
        <v>13.8</v>
      </c>
      <c r="AY862">
        <v>1</v>
      </c>
      <c r="AZ862">
        <v>9.4</v>
      </c>
      <c r="BA862">
        <v>1</v>
      </c>
      <c r="BB862">
        <v>8.4</v>
      </c>
      <c r="BC862">
        <v>1</v>
      </c>
      <c r="BD862">
        <v>13.8</v>
      </c>
      <c r="BE862">
        <v>1</v>
      </c>
      <c r="BF862">
        <v>7.3</v>
      </c>
      <c r="BG862">
        <v>1</v>
      </c>
      <c r="BH862">
        <v>8.4</v>
      </c>
      <c r="BI862">
        <v>1</v>
      </c>
      <c r="BJ862">
        <v>7.3</v>
      </c>
      <c r="BK862">
        <v>1</v>
      </c>
      <c r="BL862">
        <v>13.8</v>
      </c>
      <c r="BM862">
        <v>1</v>
      </c>
      <c r="BN862">
        <v>9.4</v>
      </c>
      <c r="BO862">
        <v>1</v>
      </c>
      <c r="BP862" s="1">
        <v>42228.582638888889</v>
      </c>
      <c r="BQ862" s="1">
        <v>42228.595138888886</v>
      </c>
    </row>
    <row r="863" spans="1:69" x14ac:dyDescent="0.45">
      <c r="A863" t="s">
        <v>935</v>
      </c>
      <c r="B863">
        <v>0.55175615266629208</v>
      </c>
      <c r="C863" t="s">
        <v>1</v>
      </c>
      <c r="D863" t="s">
        <v>15</v>
      </c>
      <c r="E863">
        <v>1</v>
      </c>
      <c r="F863" t="s">
        <v>3</v>
      </c>
      <c r="G863" t="s">
        <v>5</v>
      </c>
      <c r="H863" t="s">
        <v>6</v>
      </c>
      <c r="I863" t="s">
        <v>4</v>
      </c>
      <c r="J863" t="s">
        <v>19</v>
      </c>
      <c r="K863" t="s">
        <v>18</v>
      </c>
      <c r="L863" t="s">
        <v>16</v>
      </c>
      <c r="M863" t="s">
        <v>17</v>
      </c>
      <c r="N863">
        <v>4</v>
      </c>
      <c r="O863" t="s">
        <v>4</v>
      </c>
      <c r="P863" t="s">
        <v>17</v>
      </c>
      <c r="Q863">
        <v>4</v>
      </c>
      <c r="R863">
        <v>130.601</v>
      </c>
      <c r="S863">
        <v>8</v>
      </c>
      <c r="T863">
        <v>1</v>
      </c>
      <c r="U863">
        <v>1</v>
      </c>
      <c r="V863">
        <v>28</v>
      </c>
      <c r="W863">
        <v>1</v>
      </c>
      <c r="X863" t="s">
        <v>30</v>
      </c>
      <c r="Y863" t="s">
        <v>37</v>
      </c>
      <c r="Z863">
        <v>4</v>
      </c>
      <c r="AA863">
        <v>5</v>
      </c>
      <c r="AB863">
        <v>5</v>
      </c>
      <c r="AC863">
        <v>6</v>
      </c>
      <c r="AD863">
        <v>5</v>
      </c>
      <c r="AE863">
        <v>6</v>
      </c>
      <c r="AF863">
        <v>4</v>
      </c>
      <c r="AG863">
        <v>4</v>
      </c>
      <c r="AH863">
        <v>3</v>
      </c>
      <c r="AI863">
        <v>1</v>
      </c>
      <c r="AJ863">
        <v>2</v>
      </c>
      <c r="AK863">
        <v>3.3333330000000001</v>
      </c>
      <c r="AL863" t="s">
        <v>12</v>
      </c>
      <c r="AM863" t="s">
        <v>24</v>
      </c>
      <c r="AN863" t="s">
        <v>24</v>
      </c>
      <c r="AO863" t="s">
        <v>12</v>
      </c>
      <c r="AP863" t="s">
        <v>12</v>
      </c>
      <c r="AQ863" t="s">
        <v>33</v>
      </c>
      <c r="AR863">
        <v>30.2</v>
      </c>
      <c r="AS863">
        <v>2</v>
      </c>
      <c r="AT863">
        <v>14.7</v>
      </c>
      <c r="AU863">
        <v>1</v>
      </c>
      <c r="AV863">
        <v>51.3</v>
      </c>
      <c r="AW863">
        <v>2</v>
      </c>
      <c r="AX863">
        <v>16.399999999999999</v>
      </c>
      <c r="AY863">
        <v>2</v>
      </c>
      <c r="AZ863">
        <v>51.3</v>
      </c>
      <c r="BA863">
        <v>2</v>
      </c>
      <c r="BB863">
        <v>16.399999999999999</v>
      </c>
      <c r="BC863">
        <v>2</v>
      </c>
      <c r="BD863">
        <v>14.7</v>
      </c>
      <c r="BE863">
        <v>1</v>
      </c>
      <c r="BF863">
        <v>30.2</v>
      </c>
      <c r="BG863">
        <v>2</v>
      </c>
      <c r="BH863">
        <v>14.7</v>
      </c>
      <c r="BI863">
        <v>1</v>
      </c>
      <c r="BJ863">
        <v>30.2</v>
      </c>
      <c r="BK863">
        <v>2</v>
      </c>
      <c r="BL863">
        <v>51.3</v>
      </c>
      <c r="BM863">
        <v>2</v>
      </c>
      <c r="BN863">
        <v>16.399999999999999</v>
      </c>
      <c r="BO863">
        <v>2</v>
      </c>
      <c r="BP863" s="1">
        <v>42229.571527777778</v>
      </c>
      <c r="BQ863" s="1">
        <v>42229.578472222223</v>
      </c>
    </row>
    <row r="864" spans="1:69" x14ac:dyDescent="0.45">
      <c r="A864" t="s">
        <v>951</v>
      </c>
      <c r="B864">
        <v>0.55259881364985086</v>
      </c>
      <c r="C864" t="s">
        <v>1</v>
      </c>
      <c r="D864" t="s">
        <v>2</v>
      </c>
      <c r="E864">
        <v>1</v>
      </c>
      <c r="F864" t="s">
        <v>6</v>
      </c>
      <c r="G864" t="s">
        <v>4</v>
      </c>
      <c r="H864" t="s">
        <v>5</v>
      </c>
      <c r="I864" t="s">
        <v>3</v>
      </c>
      <c r="J864" t="s">
        <v>7</v>
      </c>
      <c r="K864" t="s">
        <v>7</v>
      </c>
      <c r="L864" t="s">
        <v>7</v>
      </c>
      <c r="M864" t="s">
        <v>7</v>
      </c>
      <c r="N864">
        <v>2</v>
      </c>
      <c r="O864" t="s">
        <v>4</v>
      </c>
      <c r="Q864">
        <v>2</v>
      </c>
      <c r="R864">
        <v>68.835999999999999</v>
      </c>
      <c r="S864">
        <v>9</v>
      </c>
      <c r="T864">
        <v>1</v>
      </c>
      <c r="U864">
        <v>5</v>
      </c>
      <c r="V864">
        <v>35</v>
      </c>
      <c r="W864">
        <v>0</v>
      </c>
      <c r="X864" t="s">
        <v>8</v>
      </c>
      <c r="Y864" t="s">
        <v>9</v>
      </c>
      <c r="Z864">
        <v>2</v>
      </c>
      <c r="AA864">
        <v>6</v>
      </c>
      <c r="AB864">
        <v>6</v>
      </c>
      <c r="AC864">
        <v>6</v>
      </c>
      <c r="AD864">
        <v>6</v>
      </c>
      <c r="AE864">
        <v>6</v>
      </c>
      <c r="AF864">
        <v>6</v>
      </c>
      <c r="AG864">
        <v>6</v>
      </c>
      <c r="AH864">
        <v>7</v>
      </c>
      <c r="AI864">
        <v>7</v>
      </c>
      <c r="AJ864">
        <v>7</v>
      </c>
      <c r="AK864">
        <v>6.5</v>
      </c>
      <c r="AL864" t="s">
        <v>23</v>
      </c>
      <c r="AM864" t="s">
        <v>21</v>
      </c>
      <c r="AN864" t="s">
        <v>12</v>
      </c>
      <c r="AO864" t="s">
        <v>12</v>
      </c>
      <c r="AP864" t="s">
        <v>12</v>
      </c>
      <c r="AQ864" t="s">
        <v>12</v>
      </c>
      <c r="AR864">
        <v>27.8</v>
      </c>
      <c r="AS864">
        <v>2</v>
      </c>
      <c r="AT864">
        <v>20.7</v>
      </c>
      <c r="AU864">
        <v>2</v>
      </c>
      <c r="AV864">
        <v>5.9</v>
      </c>
      <c r="AW864">
        <v>1</v>
      </c>
      <c r="AX864">
        <v>6.4</v>
      </c>
      <c r="AY864">
        <v>1</v>
      </c>
      <c r="AZ864">
        <v>20.7</v>
      </c>
      <c r="BA864">
        <v>2</v>
      </c>
      <c r="BB864">
        <v>27.8</v>
      </c>
      <c r="BC864">
        <v>2</v>
      </c>
      <c r="BD864">
        <v>6.4</v>
      </c>
      <c r="BE864">
        <v>1</v>
      </c>
      <c r="BF864">
        <v>5.9</v>
      </c>
      <c r="BG864">
        <v>1</v>
      </c>
      <c r="BH864">
        <v>20.7</v>
      </c>
      <c r="BI864">
        <v>2</v>
      </c>
      <c r="BJ864">
        <v>5.9</v>
      </c>
      <c r="BK864">
        <v>1</v>
      </c>
      <c r="BL864">
        <v>27.8</v>
      </c>
      <c r="BM864">
        <v>2</v>
      </c>
      <c r="BN864">
        <v>6.4</v>
      </c>
      <c r="BO864">
        <v>1</v>
      </c>
      <c r="BP864" s="1">
        <v>42229.550694444442</v>
      </c>
      <c r="BQ864" s="1">
        <v>42229.556250000001</v>
      </c>
    </row>
    <row r="865" spans="1:69" x14ac:dyDescent="0.45">
      <c r="A865" t="s">
        <v>565</v>
      </c>
      <c r="B865">
        <v>0.55394798611015339</v>
      </c>
      <c r="C865" t="s">
        <v>1</v>
      </c>
      <c r="D865" t="s">
        <v>15</v>
      </c>
      <c r="E865">
        <v>0</v>
      </c>
      <c r="F865" t="s">
        <v>6</v>
      </c>
      <c r="G865" t="s">
        <v>3</v>
      </c>
      <c r="H865" t="s">
        <v>4</v>
      </c>
      <c r="I865" t="s">
        <v>5</v>
      </c>
      <c r="J865" t="s">
        <v>17</v>
      </c>
      <c r="K865" t="s">
        <v>19</v>
      </c>
      <c r="L865" t="s">
        <v>18</v>
      </c>
      <c r="M865" t="s">
        <v>16</v>
      </c>
      <c r="N865">
        <v>4</v>
      </c>
      <c r="O865" t="s">
        <v>5</v>
      </c>
      <c r="P865" t="s">
        <v>16</v>
      </c>
      <c r="Q865">
        <v>3</v>
      </c>
      <c r="R865">
        <v>47.533999999999999</v>
      </c>
      <c r="S865">
        <v>7</v>
      </c>
      <c r="T865">
        <v>1</v>
      </c>
      <c r="U865">
        <v>2</v>
      </c>
      <c r="V865">
        <v>21</v>
      </c>
      <c r="W865">
        <v>0</v>
      </c>
      <c r="X865" t="s">
        <v>30</v>
      </c>
      <c r="Y865" t="s">
        <v>20</v>
      </c>
      <c r="Z865">
        <v>3</v>
      </c>
      <c r="AA865">
        <v>5</v>
      </c>
      <c r="AB865">
        <v>3</v>
      </c>
      <c r="AC865">
        <v>6</v>
      </c>
      <c r="AD865">
        <v>5</v>
      </c>
      <c r="AE865">
        <v>7</v>
      </c>
      <c r="AF865">
        <v>5</v>
      </c>
      <c r="AG865">
        <v>3</v>
      </c>
      <c r="AH865">
        <v>5</v>
      </c>
      <c r="AI865">
        <v>2</v>
      </c>
      <c r="AJ865">
        <v>1</v>
      </c>
      <c r="AK865">
        <v>3.8333330000000001</v>
      </c>
      <c r="AL865" t="s">
        <v>33</v>
      </c>
      <c r="AM865" t="s">
        <v>10</v>
      </c>
      <c r="AN865" t="s">
        <v>24</v>
      </c>
      <c r="AO865" t="s">
        <v>12</v>
      </c>
      <c r="AP865" t="s">
        <v>33</v>
      </c>
      <c r="AQ865" t="s">
        <v>24</v>
      </c>
      <c r="AR865">
        <v>1.3</v>
      </c>
      <c r="AS865">
        <v>1</v>
      </c>
      <c r="AT865">
        <v>1.6</v>
      </c>
      <c r="AU865">
        <v>1</v>
      </c>
      <c r="AV865">
        <v>5.3</v>
      </c>
      <c r="AW865">
        <v>1</v>
      </c>
      <c r="AX865">
        <v>20.3</v>
      </c>
      <c r="AY865">
        <v>3</v>
      </c>
      <c r="AZ865">
        <v>1.6</v>
      </c>
      <c r="BA865">
        <v>1</v>
      </c>
      <c r="BB865">
        <v>5.3</v>
      </c>
      <c r="BC865">
        <v>1</v>
      </c>
      <c r="BD865">
        <v>1.3</v>
      </c>
      <c r="BE865">
        <v>1</v>
      </c>
      <c r="BF865">
        <v>20.3</v>
      </c>
      <c r="BG865">
        <v>3</v>
      </c>
      <c r="BH865">
        <v>20.3</v>
      </c>
      <c r="BI865">
        <v>3</v>
      </c>
      <c r="BJ865">
        <v>1.6</v>
      </c>
      <c r="BK865">
        <v>1</v>
      </c>
      <c r="BL865">
        <v>5.3</v>
      </c>
      <c r="BM865">
        <v>1</v>
      </c>
      <c r="BN865">
        <v>1.3</v>
      </c>
      <c r="BO865">
        <v>1</v>
      </c>
      <c r="BP865" s="1">
        <v>42229.36041666667</v>
      </c>
      <c r="BQ865" s="1">
        <v>42229.368750000001</v>
      </c>
    </row>
    <row r="866" spans="1:69" x14ac:dyDescent="0.45">
      <c r="A866" t="s">
        <v>472</v>
      </c>
      <c r="B866">
        <v>0.55422178783899967</v>
      </c>
      <c r="C866" t="s">
        <v>1</v>
      </c>
      <c r="D866" t="s">
        <v>2</v>
      </c>
      <c r="E866">
        <v>0</v>
      </c>
      <c r="F866" t="s">
        <v>4</v>
      </c>
      <c r="G866" t="s">
        <v>6</v>
      </c>
      <c r="H866" t="s">
        <v>3</v>
      </c>
      <c r="I866" t="s">
        <v>5</v>
      </c>
      <c r="J866" t="s">
        <v>7</v>
      </c>
      <c r="K866" t="s">
        <v>7</v>
      </c>
      <c r="L866" t="s">
        <v>7</v>
      </c>
      <c r="M866" t="s">
        <v>7</v>
      </c>
      <c r="N866">
        <v>3</v>
      </c>
      <c r="O866" t="s">
        <v>3</v>
      </c>
      <c r="Q866">
        <v>1</v>
      </c>
      <c r="R866">
        <v>88.876000000000005</v>
      </c>
      <c r="S866">
        <v>24</v>
      </c>
      <c r="T866">
        <v>1</v>
      </c>
      <c r="U866">
        <v>1</v>
      </c>
      <c r="V866">
        <v>32</v>
      </c>
      <c r="W866">
        <v>0</v>
      </c>
      <c r="X866" t="s">
        <v>30</v>
      </c>
      <c r="Y866" t="s">
        <v>37</v>
      </c>
      <c r="Z866">
        <v>4</v>
      </c>
      <c r="AA866">
        <v>6</v>
      </c>
      <c r="AB866">
        <v>5</v>
      </c>
      <c r="AC866">
        <v>4</v>
      </c>
      <c r="AD866">
        <v>4</v>
      </c>
      <c r="AE866">
        <v>5</v>
      </c>
      <c r="AF866">
        <v>5</v>
      </c>
      <c r="AG866">
        <v>4</v>
      </c>
      <c r="AH866">
        <v>3</v>
      </c>
      <c r="AI866">
        <v>3</v>
      </c>
      <c r="AJ866">
        <v>2</v>
      </c>
      <c r="AK866">
        <v>3.6666669999999999</v>
      </c>
      <c r="AL866" t="s">
        <v>24</v>
      </c>
      <c r="AM866" t="s">
        <v>24</v>
      </c>
      <c r="AN866" t="s">
        <v>12</v>
      </c>
      <c r="AO866" t="s">
        <v>12</v>
      </c>
      <c r="AP866" t="s">
        <v>12</v>
      </c>
      <c r="AQ866" t="s">
        <v>12</v>
      </c>
      <c r="AR866">
        <v>25.3</v>
      </c>
      <c r="AS866">
        <v>7</v>
      </c>
      <c r="AT866">
        <v>12.2</v>
      </c>
      <c r="AU866">
        <v>5</v>
      </c>
      <c r="AV866">
        <v>22.9</v>
      </c>
      <c r="AW866">
        <v>7</v>
      </c>
      <c r="AX866">
        <v>17.399999999999999</v>
      </c>
      <c r="AY866">
        <v>3</v>
      </c>
      <c r="AZ866">
        <v>25.3</v>
      </c>
      <c r="BA866">
        <v>7</v>
      </c>
      <c r="BB866">
        <v>12.2</v>
      </c>
      <c r="BC866">
        <v>5</v>
      </c>
      <c r="BD866">
        <v>22.9</v>
      </c>
      <c r="BE866">
        <v>7</v>
      </c>
      <c r="BF866">
        <v>17.399999999999999</v>
      </c>
      <c r="BG866">
        <v>3</v>
      </c>
      <c r="BH866">
        <v>25.3</v>
      </c>
      <c r="BI866">
        <v>7</v>
      </c>
      <c r="BJ866">
        <v>12.2</v>
      </c>
      <c r="BK866">
        <v>5</v>
      </c>
      <c r="BL866">
        <v>22.9</v>
      </c>
      <c r="BM866">
        <v>7</v>
      </c>
      <c r="BN866">
        <v>17.399999999999999</v>
      </c>
      <c r="BO866">
        <v>3</v>
      </c>
      <c r="BP866" s="1">
        <v>42229.598611111112</v>
      </c>
      <c r="BQ866" s="1">
        <v>42229.602777777778</v>
      </c>
    </row>
    <row r="867" spans="1:69" x14ac:dyDescent="0.45">
      <c r="A867" t="s">
        <v>751</v>
      </c>
      <c r="B867">
        <v>0.55443823552842175</v>
      </c>
      <c r="C867" t="s">
        <v>1</v>
      </c>
      <c r="D867" t="s">
        <v>2</v>
      </c>
      <c r="E867">
        <v>1</v>
      </c>
      <c r="F867" t="s">
        <v>3</v>
      </c>
      <c r="G867" t="s">
        <v>4</v>
      </c>
      <c r="H867" t="s">
        <v>5</v>
      </c>
      <c r="I867" t="s">
        <v>6</v>
      </c>
      <c r="J867" t="s">
        <v>7</v>
      </c>
      <c r="K867" t="s">
        <v>7</v>
      </c>
      <c r="L867" t="s">
        <v>7</v>
      </c>
      <c r="M867" t="s">
        <v>7</v>
      </c>
      <c r="N867">
        <v>2</v>
      </c>
      <c r="O867" t="s">
        <v>4</v>
      </c>
      <c r="Q867">
        <v>2</v>
      </c>
      <c r="R867">
        <v>113.83</v>
      </c>
      <c r="S867">
        <v>38</v>
      </c>
      <c r="T867">
        <v>1</v>
      </c>
      <c r="U867">
        <v>1</v>
      </c>
      <c r="V867">
        <v>30</v>
      </c>
      <c r="W867">
        <v>0</v>
      </c>
      <c r="X867" t="s">
        <v>22</v>
      </c>
      <c r="Y867" t="s">
        <v>26</v>
      </c>
      <c r="Z867">
        <v>2</v>
      </c>
      <c r="AA867">
        <v>5</v>
      </c>
      <c r="AB867">
        <v>4</v>
      </c>
      <c r="AC867">
        <v>6</v>
      </c>
      <c r="AD867">
        <v>6</v>
      </c>
      <c r="AE867">
        <v>6</v>
      </c>
      <c r="AF867">
        <v>6</v>
      </c>
      <c r="AG867">
        <v>5</v>
      </c>
      <c r="AH867">
        <v>5</v>
      </c>
      <c r="AI867">
        <v>5</v>
      </c>
      <c r="AJ867">
        <v>5</v>
      </c>
      <c r="AK867">
        <v>5.3333329999999997</v>
      </c>
      <c r="AL867" t="s">
        <v>24</v>
      </c>
      <c r="AM867" t="s">
        <v>24</v>
      </c>
      <c r="AN867" t="s">
        <v>12</v>
      </c>
      <c r="AO867" t="s">
        <v>12</v>
      </c>
      <c r="AP867" t="s">
        <v>12</v>
      </c>
      <c r="AQ867" t="s">
        <v>12</v>
      </c>
      <c r="AR867">
        <v>34.299999999999997</v>
      </c>
      <c r="AS867">
        <v>7</v>
      </c>
      <c r="AT867">
        <v>30.1</v>
      </c>
      <c r="AU867">
        <v>6</v>
      </c>
      <c r="AV867">
        <v>32.9</v>
      </c>
      <c r="AW867">
        <v>3</v>
      </c>
      <c r="AX867">
        <v>7.1</v>
      </c>
      <c r="AY867">
        <v>5</v>
      </c>
      <c r="AZ867">
        <v>32.9</v>
      </c>
      <c r="BA867">
        <v>3</v>
      </c>
      <c r="BB867">
        <v>34.299999999999997</v>
      </c>
      <c r="BC867">
        <v>7</v>
      </c>
      <c r="BD867">
        <v>7.1</v>
      </c>
      <c r="BE867">
        <v>5</v>
      </c>
      <c r="BF867">
        <v>30.1</v>
      </c>
      <c r="BG867">
        <v>6</v>
      </c>
      <c r="BH867">
        <v>32.9</v>
      </c>
      <c r="BI867">
        <v>3</v>
      </c>
      <c r="BJ867">
        <v>34.299999999999997</v>
      </c>
      <c r="BK867">
        <v>7</v>
      </c>
      <c r="BL867">
        <v>30.1</v>
      </c>
      <c r="BM867">
        <v>6</v>
      </c>
      <c r="BN867">
        <v>7.1</v>
      </c>
      <c r="BO867">
        <v>5</v>
      </c>
      <c r="BP867" s="1">
        <v>42228.647916666669</v>
      </c>
      <c r="BQ867" s="1">
        <v>42228.654166666667</v>
      </c>
    </row>
    <row r="868" spans="1:69" x14ac:dyDescent="0.45">
      <c r="A868" t="s">
        <v>166</v>
      </c>
      <c r="B868">
        <v>0.55453850922493042</v>
      </c>
      <c r="C868" t="s">
        <v>1</v>
      </c>
      <c r="D868" t="s">
        <v>2</v>
      </c>
      <c r="E868">
        <v>0</v>
      </c>
      <c r="F868" t="s">
        <v>5</v>
      </c>
      <c r="G868" t="s">
        <v>6</v>
      </c>
      <c r="H868" t="s">
        <v>3</v>
      </c>
      <c r="I868" t="s">
        <v>4</v>
      </c>
      <c r="J868" t="s">
        <v>7</v>
      </c>
      <c r="K868" t="s">
        <v>7</v>
      </c>
      <c r="L868" t="s">
        <v>7</v>
      </c>
      <c r="M868" t="s">
        <v>7</v>
      </c>
      <c r="N868">
        <v>3</v>
      </c>
      <c r="O868" t="s">
        <v>3</v>
      </c>
      <c r="Q868">
        <v>4</v>
      </c>
      <c r="R868">
        <v>160.53399999999999</v>
      </c>
      <c r="S868">
        <v>59</v>
      </c>
      <c r="T868">
        <v>1</v>
      </c>
      <c r="U868">
        <v>2</v>
      </c>
      <c r="V868">
        <v>28</v>
      </c>
      <c r="W868">
        <v>1</v>
      </c>
      <c r="X868" t="s">
        <v>8</v>
      </c>
      <c r="Y868" t="s">
        <v>20</v>
      </c>
      <c r="Z868">
        <v>4</v>
      </c>
      <c r="AA868">
        <v>2</v>
      </c>
      <c r="AB868">
        <v>2</v>
      </c>
      <c r="AC868">
        <v>4</v>
      </c>
      <c r="AD868">
        <v>4</v>
      </c>
      <c r="AE868">
        <v>4</v>
      </c>
      <c r="AF868">
        <v>4</v>
      </c>
      <c r="AG868">
        <v>4</v>
      </c>
      <c r="AH868">
        <v>4</v>
      </c>
      <c r="AI868">
        <v>4</v>
      </c>
      <c r="AJ868">
        <v>4</v>
      </c>
      <c r="AK868">
        <v>4</v>
      </c>
      <c r="AL868" t="s">
        <v>24</v>
      </c>
      <c r="AM868" t="s">
        <v>24</v>
      </c>
      <c r="AN868" t="s">
        <v>24</v>
      </c>
      <c r="AO868" t="s">
        <v>24</v>
      </c>
      <c r="AP868" t="s">
        <v>24</v>
      </c>
      <c r="AQ868" t="s">
        <v>24</v>
      </c>
      <c r="AR868">
        <v>18.8</v>
      </c>
      <c r="AS868">
        <v>7</v>
      </c>
      <c r="AT868">
        <v>41.8</v>
      </c>
      <c r="AU868">
        <v>12</v>
      </c>
      <c r="AV868">
        <v>34.6</v>
      </c>
      <c r="AW868">
        <v>10</v>
      </c>
      <c r="AX868">
        <v>37.299999999999997</v>
      </c>
      <c r="AY868">
        <v>7</v>
      </c>
      <c r="AZ868">
        <v>37.299999999999997</v>
      </c>
      <c r="BA868">
        <v>7</v>
      </c>
      <c r="BB868">
        <v>41.8</v>
      </c>
      <c r="BC868">
        <v>12</v>
      </c>
      <c r="BD868">
        <v>34.6</v>
      </c>
      <c r="BE868">
        <v>10</v>
      </c>
      <c r="BF868">
        <v>18.8</v>
      </c>
      <c r="BG868">
        <v>7</v>
      </c>
      <c r="BH868">
        <v>34.6</v>
      </c>
      <c r="BI868">
        <v>10</v>
      </c>
      <c r="BJ868">
        <v>41.8</v>
      </c>
      <c r="BK868">
        <v>12</v>
      </c>
      <c r="BL868">
        <v>37.299999999999997</v>
      </c>
      <c r="BM868">
        <v>7</v>
      </c>
      <c r="BN868">
        <v>18.8</v>
      </c>
      <c r="BO868">
        <v>7</v>
      </c>
      <c r="BP868" s="1">
        <v>42229.376388888886</v>
      </c>
      <c r="BQ868" s="1">
        <v>42229.384722222225</v>
      </c>
    </row>
    <row r="869" spans="1:69" x14ac:dyDescent="0.45">
      <c r="A869" t="s">
        <v>290</v>
      </c>
      <c r="B869">
        <v>0.55525429574977236</v>
      </c>
      <c r="C869" t="s">
        <v>1</v>
      </c>
      <c r="D869" t="s">
        <v>15</v>
      </c>
      <c r="E869">
        <v>1</v>
      </c>
      <c r="F869" t="s">
        <v>6</v>
      </c>
      <c r="G869" t="s">
        <v>5</v>
      </c>
      <c r="H869" t="s">
        <v>4</v>
      </c>
      <c r="I869" t="s">
        <v>3</v>
      </c>
      <c r="J869" t="s">
        <v>17</v>
      </c>
      <c r="K869" t="s">
        <v>16</v>
      </c>
      <c r="L869" t="s">
        <v>18</v>
      </c>
      <c r="M869" t="s">
        <v>19</v>
      </c>
      <c r="N869">
        <v>3</v>
      </c>
      <c r="O869" t="s">
        <v>4</v>
      </c>
      <c r="P869" t="s">
        <v>18</v>
      </c>
      <c r="Q869">
        <v>3</v>
      </c>
      <c r="R869">
        <v>52.838000000000001</v>
      </c>
      <c r="S869">
        <v>17</v>
      </c>
      <c r="T869">
        <v>1</v>
      </c>
      <c r="U869">
        <v>8</v>
      </c>
      <c r="V869">
        <v>29</v>
      </c>
      <c r="W869">
        <v>1</v>
      </c>
      <c r="X869" t="s">
        <v>22</v>
      </c>
      <c r="Y869" t="s">
        <v>26</v>
      </c>
      <c r="Z869">
        <v>4</v>
      </c>
      <c r="AA869">
        <v>7</v>
      </c>
      <c r="AB869">
        <v>2</v>
      </c>
      <c r="AC869">
        <v>3</v>
      </c>
      <c r="AD869">
        <v>5</v>
      </c>
      <c r="AE869">
        <v>5</v>
      </c>
      <c r="AF869">
        <v>3</v>
      </c>
      <c r="AG869">
        <v>4</v>
      </c>
      <c r="AH869">
        <v>3</v>
      </c>
      <c r="AI869">
        <v>1</v>
      </c>
      <c r="AJ869">
        <v>2</v>
      </c>
      <c r="AK869">
        <v>3</v>
      </c>
      <c r="AL869" t="s">
        <v>12</v>
      </c>
      <c r="AM869" t="s">
        <v>24</v>
      </c>
      <c r="AN869" t="s">
        <v>12</v>
      </c>
      <c r="AO869" t="s">
        <v>24</v>
      </c>
      <c r="AP869" t="s">
        <v>12</v>
      </c>
      <c r="AQ869" t="s">
        <v>11</v>
      </c>
      <c r="AR869">
        <v>20.3</v>
      </c>
      <c r="AS869">
        <v>6</v>
      </c>
      <c r="AT869">
        <v>5.6</v>
      </c>
      <c r="AU869">
        <v>2</v>
      </c>
      <c r="AV869">
        <v>7.5</v>
      </c>
      <c r="AW869">
        <v>3</v>
      </c>
      <c r="AX869">
        <v>8.9</v>
      </c>
      <c r="AY869">
        <v>3</v>
      </c>
      <c r="AZ869">
        <v>5.6</v>
      </c>
      <c r="BA869">
        <v>2</v>
      </c>
      <c r="BB869">
        <v>8.9</v>
      </c>
      <c r="BC869">
        <v>3</v>
      </c>
      <c r="BD869">
        <v>20.3</v>
      </c>
      <c r="BE869">
        <v>6</v>
      </c>
      <c r="BF869">
        <v>7.5</v>
      </c>
      <c r="BG869">
        <v>3</v>
      </c>
      <c r="BH869">
        <v>8.9</v>
      </c>
      <c r="BI869">
        <v>3</v>
      </c>
      <c r="BJ869">
        <v>5.6</v>
      </c>
      <c r="BK869">
        <v>2</v>
      </c>
      <c r="BL869">
        <v>7.5</v>
      </c>
      <c r="BM869">
        <v>3</v>
      </c>
      <c r="BN869">
        <v>20.3</v>
      </c>
      <c r="BO869">
        <v>6</v>
      </c>
      <c r="BP869" s="1">
        <v>42229.375</v>
      </c>
      <c r="BQ869" s="1">
        <v>42229.380555555559</v>
      </c>
    </row>
    <row r="870" spans="1:69" x14ac:dyDescent="0.45">
      <c r="A870" t="s">
        <v>347</v>
      </c>
      <c r="B870">
        <v>0.55542990397816627</v>
      </c>
      <c r="C870" t="s">
        <v>14</v>
      </c>
      <c r="D870" t="s">
        <v>15</v>
      </c>
      <c r="E870">
        <v>0</v>
      </c>
      <c r="F870" t="s">
        <v>4</v>
      </c>
      <c r="G870" t="s">
        <v>6</v>
      </c>
      <c r="H870" t="s">
        <v>5</v>
      </c>
      <c r="I870" t="s">
        <v>3</v>
      </c>
      <c r="J870" t="s">
        <v>18</v>
      </c>
      <c r="K870" t="s">
        <v>19</v>
      </c>
      <c r="L870" t="s">
        <v>17</v>
      </c>
      <c r="M870" t="s">
        <v>16</v>
      </c>
      <c r="N870">
        <v>2</v>
      </c>
      <c r="O870" t="s">
        <v>6</v>
      </c>
      <c r="P870" t="s">
        <v>19</v>
      </c>
      <c r="Q870">
        <v>1</v>
      </c>
      <c r="R870">
        <v>16.562999999999999</v>
      </c>
      <c r="S870">
        <v>1</v>
      </c>
      <c r="T870">
        <v>1</v>
      </c>
      <c r="U870">
        <v>1</v>
      </c>
      <c r="V870">
        <v>32</v>
      </c>
      <c r="W870">
        <v>0</v>
      </c>
      <c r="X870" t="s">
        <v>8</v>
      </c>
      <c r="Y870" t="s">
        <v>20</v>
      </c>
      <c r="Z870">
        <v>2</v>
      </c>
      <c r="AA870">
        <v>3</v>
      </c>
      <c r="AB870">
        <v>3</v>
      </c>
      <c r="AC870">
        <v>6</v>
      </c>
      <c r="AD870">
        <v>6</v>
      </c>
      <c r="AE870">
        <v>7</v>
      </c>
      <c r="AF870">
        <v>7</v>
      </c>
      <c r="AG870">
        <v>7</v>
      </c>
      <c r="AH870">
        <v>6</v>
      </c>
      <c r="AI870">
        <v>6</v>
      </c>
      <c r="AJ870">
        <v>6</v>
      </c>
      <c r="AK870">
        <v>6.5</v>
      </c>
      <c r="AL870" t="s">
        <v>21</v>
      </c>
      <c r="AM870" t="s">
        <v>24</v>
      </c>
      <c r="AN870" t="s">
        <v>12</v>
      </c>
      <c r="AO870" t="s">
        <v>12</v>
      </c>
      <c r="AP870" t="s">
        <v>21</v>
      </c>
      <c r="AQ870" t="s">
        <v>12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 s="1">
        <v>42229.602777777778</v>
      </c>
      <c r="BQ870" s="1">
        <v>42229.609027777777</v>
      </c>
    </row>
    <row r="871" spans="1:69" x14ac:dyDescent="0.45">
      <c r="A871" t="s">
        <v>550</v>
      </c>
      <c r="B871">
        <v>0.55549360417897353</v>
      </c>
      <c r="C871" t="s">
        <v>14</v>
      </c>
      <c r="D871" t="s">
        <v>2</v>
      </c>
      <c r="E871">
        <v>1</v>
      </c>
      <c r="F871" t="s">
        <v>3</v>
      </c>
      <c r="G871" t="s">
        <v>4</v>
      </c>
      <c r="H871" t="s">
        <v>6</v>
      </c>
      <c r="I871" t="s">
        <v>5</v>
      </c>
      <c r="J871" t="s">
        <v>7</v>
      </c>
      <c r="K871" t="s">
        <v>7</v>
      </c>
      <c r="L871" t="s">
        <v>7</v>
      </c>
      <c r="M871" t="s">
        <v>7</v>
      </c>
      <c r="N871">
        <v>2</v>
      </c>
      <c r="O871" t="s">
        <v>4</v>
      </c>
      <c r="Q871">
        <v>2</v>
      </c>
      <c r="R871">
        <v>58.966999999999999</v>
      </c>
      <c r="S871">
        <v>28</v>
      </c>
      <c r="T871">
        <v>0</v>
      </c>
      <c r="U871">
        <v>0</v>
      </c>
      <c r="V871">
        <v>25</v>
      </c>
      <c r="W871">
        <v>1</v>
      </c>
      <c r="X871" t="s">
        <v>30</v>
      </c>
      <c r="Y871" t="s">
        <v>20</v>
      </c>
      <c r="Z871">
        <v>4</v>
      </c>
      <c r="AA871">
        <v>7</v>
      </c>
      <c r="AB871">
        <v>5</v>
      </c>
      <c r="AC871">
        <v>2</v>
      </c>
      <c r="AD871">
        <v>4</v>
      </c>
      <c r="AE871">
        <v>4</v>
      </c>
      <c r="AF871">
        <v>4</v>
      </c>
      <c r="AG871">
        <v>1</v>
      </c>
      <c r="AH871">
        <v>4</v>
      </c>
      <c r="AI871">
        <v>4</v>
      </c>
      <c r="AJ871">
        <v>1</v>
      </c>
      <c r="AK871">
        <v>3</v>
      </c>
      <c r="AL871" t="s">
        <v>12</v>
      </c>
      <c r="AM871" t="s">
        <v>12</v>
      </c>
      <c r="AN871" t="s">
        <v>12</v>
      </c>
      <c r="AO871" t="s">
        <v>12</v>
      </c>
      <c r="AP871" t="s">
        <v>12</v>
      </c>
      <c r="AQ871" t="s">
        <v>12</v>
      </c>
      <c r="AR871">
        <v>19.2</v>
      </c>
      <c r="AS871">
        <v>9</v>
      </c>
      <c r="AT871">
        <v>4</v>
      </c>
      <c r="AU871">
        <v>5</v>
      </c>
      <c r="AV871">
        <v>13.9</v>
      </c>
      <c r="AW871">
        <v>8</v>
      </c>
      <c r="AX871">
        <v>3.9</v>
      </c>
      <c r="AY871">
        <v>4</v>
      </c>
      <c r="AZ871">
        <v>13.9</v>
      </c>
      <c r="BA871">
        <v>8</v>
      </c>
      <c r="BB871">
        <v>19.2</v>
      </c>
      <c r="BC871">
        <v>9</v>
      </c>
      <c r="BD871">
        <v>4</v>
      </c>
      <c r="BE871">
        <v>5</v>
      </c>
      <c r="BF871">
        <v>3.9</v>
      </c>
      <c r="BG871">
        <v>4</v>
      </c>
      <c r="BH871">
        <v>19.2</v>
      </c>
      <c r="BI871">
        <v>9</v>
      </c>
      <c r="BJ871">
        <v>4</v>
      </c>
      <c r="BK871">
        <v>5</v>
      </c>
      <c r="BL871">
        <v>3.9</v>
      </c>
      <c r="BM871">
        <v>4</v>
      </c>
      <c r="BN871">
        <v>13.9</v>
      </c>
      <c r="BO871">
        <v>8</v>
      </c>
      <c r="BP871" s="1">
        <v>42228.637499999997</v>
      </c>
      <c r="BQ871" s="1">
        <v>42228.643750000003</v>
      </c>
    </row>
    <row r="872" spans="1:69" x14ac:dyDescent="0.45">
      <c r="A872" t="s">
        <v>75</v>
      </c>
      <c r="B872">
        <v>0.55563823874898655</v>
      </c>
      <c r="C872" t="s">
        <v>14</v>
      </c>
      <c r="D872" t="s">
        <v>15</v>
      </c>
      <c r="E872">
        <v>1</v>
      </c>
      <c r="F872" t="s">
        <v>3</v>
      </c>
      <c r="G872" t="s">
        <v>4</v>
      </c>
      <c r="H872" t="s">
        <v>5</v>
      </c>
      <c r="I872" t="s">
        <v>6</v>
      </c>
      <c r="J872" t="s">
        <v>17</v>
      </c>
      <c r="K872" t="s">
        <v>19</v>
      </c>
      <c r="L872" t="s">
        <v>16</v>
      </c>
      <c r="M872" t="s">
        <v>18</v>
      </c>
      <c r="N872">
        <v>2</v>
      </c>
      <c r="O872" t="s">
        <v>4</v>
      </c>
      <c r="P872" t="s">
        <v>19</v>
      </c>
      <c r="Q872">
        <v>2</v>
      </c>
      <c r="R872">
        <v>15.962999999999999</v>
      </c>
      <c r="S872">
        <v>3</v>
      </c>
      <c r="T872">
        <v>0</v>
      </c>
      <c r="U872">
        <v>0</v>
      </c>
      <c r="V872">
        <v>25</v>
      </c>
      <c r="W872">
        <v>1</v>
      </c>
      <c r="X872" t="s">
        <v>30</v>
      </c>
      <c r="Y872" t="s">
        <v>37</v>
      </c>
      <c r="Z872">
        <v>4</v>
      </c>
      <c r="AA872">
        <v>5</v>
      </c>
      <c r="AB872">
        <v>5</v>
      </c>
      <c r="AC872">
        <v>4</v>
      </c>
      <c r="AD872">
        <v>3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 t="s">
        <v>21</v>
      </c>
      <c r="AM872" t="s">
        <v>12</v>
      </c>
      <c r="AN872" t="s">
        <v>12</v>
      </c>
      <c r="AO872" t="s">
        <v>12</v>
      </c>
      <c r="AP872" t="s">
        <v>12</v>
      </c>
      <c r="AQ872" t="s">
        <v>12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 s="1">
        <v>42228.633333333331</v>
      </c>
      <c r="BQ872" s="1">
        <v>42228.638888888891</v>
      </c>
    </row>
    <row r="873" spans="1:69" x14ac:dyDescent="0.45">
      <c r="A873" t="s">
        <v>909</v>
      </c>
      <c r="B873">
        <v>0.55585034687006674</v>
      </c>
      <c r="C873" t="s">
        <v>1</v>
      </c>
      <c r="D873" t="s">
        <v>2</v>
      </c>
      <c r="E873">
        <v>1</v>
      </c>
      <c r="F873" t="s">
        <v>5</v>
      </c>
      <c r="G873" t="s">
        <v>3</v>
      </c>
      <c r="H873" t="s">
        <v>4</v>
      </c>
      <c r="I873" t="s">
        <v>6</v>
      </c>
      <c r="J873" t="s">
        <v>7</v>
      </c>
      <c r="K873" t="s">
        <v>7</v>
      </c>
      <c r="L873" t="s">
        <v>7</v>
      </c>
      <c r="M873" t="s">
        <v>7</v>
      </c>
      <c r="N873">
        <v>3</v>
      </c>
      <c r="O873" t="s">
        <v>4</v>
      </c>
      <c r="Q873">
        <v>3</v>
      </c>
      <c r="R873">
        <v>74.58</v>
      </c>
      <c r="S873">
        <v>18</v>
      </c>
      <c r="T873">
        <v>1</v>
      </c>
      <c r="U873">
        <v>3</v>
      </c>
      <c r="V873">
        <v>33</v>
      </c>
      <c r="W873">
        <v>0</v>
      </c>
      <c r="X873" t="s">
        <v>22</v>
      </c>
      <c r="Y873" t="s">
        <v>37</v>
      </c>
      <c r="Z873">
        <v>4</v>
      </c>
      <c r="AA873">
        <v>6</v>
      </c>
      <c r="AB873">
        <v>4</v>
      </c>
      <c r="AC873">
        <v>4</v>
      </c>
      <c r="AD873">
        <v>4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 t="s">
        <v>23</v>
      </c>
      <c r="AM873" t="s">
        <v>24</v>
      </c>
      <c r="AN873" t="s">
        <v>12</v>
      </c>
      <c r="AO873" t="s">
        <v>24</v>
      </c>
      <c r="AP873" t="s">
        <v>12</v>
      </c>
      <c r="AQ873" t="s">
        <v>12</v>
      </c>
      <c r="AR873">
        <v>16.600000000000001</v>
      </c>
      <c r="AS873">
        <v>5</v>
      </c>
      <c r="AT873">
        <v>16.100000000000001</v>
      </c>
      <c r="AU873">
        <v>2</v>
      </c>
      <c r="AV873">
        <v>31.6</v>
      </c>
      <c r="AW873">
        <v>7</v>
      </c>
      <c r="AX873">
        <v>2.6</v>
      </c>
      <c r="AY873">
        <v>1</v>
      </c>
      <c r="AZ873">
        <v>2.6</v>
      </c>
      <c r="BA873">
        <v>1</v>
      </c>
      <c r="BB873">
        <v>31.6</v>
      </c>
      <c r="BC873">
        <v>7</v>
      </c>
      <c r="BD873">
        <v>16.600000000000001</v>
      </c>
      <c r="BE873">
        <v>5</v>
      </c>
      <c r="BF873">
        <v>16.100000000000001</v>
      </c>
      <c r="BG873">
        <v>2</v>
      </c>
      <c r="BH873">
        <v>16.100000000000001</v>
      </c>
      <c r="BI873">
        <v>2</v>
      </c>
      <c r="BJ873">
        <v>2.6</v>
      </c>
      <c r="BK873">
        <v>1</v>
      </c>
      <c r="BL873">
        <v>31.6</v>
      </c>
      <c r="BM873">
        <v>7</v>
      </c>
      <c r="BN873">
        <v>16.600000000000001</v>
      </c>
      <c r="BO873">
        <v>5</v>
      </c>
      <c r="BP873" s="1">
        <v>42229.677777777775</v>
      </c>
      <c r="BQ873" s="1">
        <v>42229.684027777781</v>
      </c>
    </row>
    <row r="874" spans="1:69" x14ac:dyDescent="0.45">
      <c r="A874" t="s">
        <v>198</v>
      </c>
      <c r="B874">
        <v>0.55593724619060858</v>
      </c>
      <c r="C874" t="s">
        <v>1</v>
      </c>
      <c r="D874" t="s">
        <v>15</v>
      </c>
      <c r="E874">
        <v>0</v>
      </c>
      <c r="F874" t="s">
        <v>6</v>
      </c>
      <c r="G874" t="s">
        <v>3</v>
      </c>
      <c r="H874" t="s">
        <v>4</v>
      </c>
      <c r="I874" t="s">
        <v>5</v>
      </c>
      <c r="J874" t="s">
        <v>19</v>
      </c>
      <c r="K874" t="s">
        <v>17</v>
      </c>
      <c r="L874" t="s">
        <v>18</v>
      </c>
      <c r="M874" t="s">
        <v>16</v>
      </c>
      <c r="N874">
        <v>2</v>
      </c>
      <c r="O874" t="s">
        <v>3</v>
      </c>
      <c r="P874" t="s">
        <v>17</v>
      </c>
      <c r="Q874">
        <v>3</v>
      </c>
      <c r="R874">
        <v>86.792000000000002</v>
      </c>
      <c r="S874">
        <v>20</v>
      </c>
      <c r="T874">
        <v>1</v>
      </c>
      <c r="U874">
        <v>3</v>
      </c>
      <c r="V874">
        <v>28</v>
      </c>
      <c r="W874">
        <v>0</v>
      </c>
      <c r="X874" t="s">
        <v>8</v>
      </c>
      <c r="Y874" t="s">
        <v>31</v>
      </c>
      <c r="Z874">
        <v>7</v>
      </c>
      <c r="AA874">
        <v>6</v>
      </c>
      <c r="AB874">
        <v>5</v>
      </c>
      <c r="AC874">
        <v>5</v>
      </c>
      <c r="AD874">
        <v>4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 t="s">
        <v>12</v>
      </c>
      <c r="AM874" t="s">
        <v>12</v>
      </c>
      <c r="AN874" t="s">
        <v>24</v>
      </c>
      <c r="AO874" t="s">
        <v>12</v>
      </c>
      <c r="AP874" t="s">
        <v>12</v>
      </c>
      <c r="AQ874" t="s">
        <v>12</v>
      </c>
      <c r="AR874">
        <v>19.7</v>
      </c>
      <c r="AS874">
        <v>6</v>
      </c>
      <c r="AT874">
        <v>26.1</v>
      </c>
      <c r="AU874">
        <v>3</v>
      </c>
      <c r="AV874">
        <v>21.1</v>
      </c>
      <c r="AW874">
        <v>7</v>
      </c>
      <c r="AX874">
        <v>3.2</v>
      </c>
      <c r="AY874">
        <v>2</v>
      </c>
      <c r="AZ874">
        <v>26.1</v>
      </c>
      <c r="BA874">
        <v>3</v>
      </c>
      <c r="BB874">
        <v>21.1</v>
      </c>
      <c r="BC874">
        <v>7</v>
      </c>
      <c r="BD874">
        <v>19.7</v>
      </c>
      <c r="BE874">
        <v>6</v>
      </c>
      <c r="BF874">
        <v>3.2</v>
      </c>
      <c r="BG874">
        <v>2</v>
      </c>
      <c r="BH874">
        <v>3.2</v>
      </c>
      <c r="BI874">
        <v>2</v>
      </c>
      <c r="BJ874">
        <v>21.1</v>
      </c>
      <c r="BK874">
        <v>7</v>
      </c>
      <c r="BL874">
        <v>26.1</v>
      </c>
      <c r="BM874">
        <v>3</v>
      </c>
      <c r="BN874">
        <v>19.7</v>
      </c>
      <c r="BO874">
        <v>6</v>
      </c>
      <c r="BP874" s="1">
        <v>42229.568749999999</v>
      </c>
      <c r="BQ874" s="1">
        <v>42229.574999999997</v>
      </c>
    </row>
    <row r="875" spans="1:69" x14ac:dyDescent="0.45">
      <c r="A875" t="s">
        <v>547</v>
      </c>
      <c r="B875">
        <v>0.55634810350781438</v>
      </c>
      <c r="C875" t="s">
        <v>1</v>
      </c>
      <c r="D875" t="s">
        <v>2</v>
      </c>
      <c r="E875">
        <v>1</v>
      </c>
      <c r="F875" t="s">
        <v>4</v>
      </c>
      <c r="G875" t="s">
        <v>6</v>
      </c>
      <c r="H875" t="s">
        <v>5</v>
      </c>
      <c r="I875" t="s">
        <v>3</v>
      </c>
      <c r="J875" t="s">
        <v>7</v>
      </c>
      <c r="K875" t="s">
        <v>7</v>
      </c>
      <c r="L875" t="s">
        <v>7</v>
      </c>
      <c r="M875" t="s">
        <v>7</v>
      </c>
      <c r="N875">
        <v>1</v>
      </c>
      <c r="O875" t="s">
        <v>4</v>
      </c>
      <c r="Q875">
        <v>1</v>
      </c>
      <c r="R875">
        <v>98.147000000000006</v>
      </c>
      <c r="S875">
        <v>9</v>
      </c>
      <c r="T875">
        <v>1</v>
      </c>
      <c r="U875">
        <v>2</v>
      </c>
      <c r="V875">
        <v>24</v>
      </c>
      <c r="W875">
        <v>0</v>
      </c>
      <c r="X875" t="s">
        <v>30</v>
      </c>
      <c r="Y875" t="s">
        <v>20</v>
      </c>
      <c r="Z875">
        <v>4</v>
      </c>
      <c r="AA875">
        <v>5</v>
      </c>
      <c r="AB875">
        <v>3</v>
      </c>
      <c r="AC875">
        <v>5</v>
      </c>
      <c r="AD875">
        <v>4</v>
      </c>
      <c r="AE875">
        <v>4</v>
      </c>
      <c r="AF875">
        <v>3</v>
      </c>
      <c r="AG875">
        <v>2</v>
      </c>
      <c r="AH875">
        <v>3</v>
      </c>
      <c r="AI875">
        <v>2</v>
      </c>
      <c r="AJ875">
        <v>2</v>
      </c>
      <c r="AK875">
        <v>2.6666669999999999</v>
      </c>
      <c r="AL875" t="s">
        <v>11</v>
      </c>
      <c r="AM875" t="s">
        <v>12</v>
      </c>
      <c r="AN875" t="s">
        <v>12</v>
      </c>
      <c r="AO875" t="s">
        <v>12</v>
      </c>
      <c r="AP875" t="s">
        <v>21</v>
      </c>
      <c r="AQ875" t="s">
        <v>11</v>
      </c>
      <c r="AR875">
        <v>56.2</v>
      </c>
      <c r="AS875">
        <v>2</v>
      </c>
      <c r="AT875">
        <v>9.1999999999999993</v>
      </c>
      <c r="AU875">
        <v>2</v>
      </c>
      <c r="AV875">
        <v>5</v>
      </c>
      <c r="AW875">
        <v>1</v>
      </c>
      <c r="AX875">
        <v>13.9</v>
      </c>
      <c r="AY875">
        <v>2</v>
      </c>
      <c r="AZ875">
        <v>56.2</v>
      </c>
      <c r="BA875">
        <v>2</v>
      </c>
      <c r="BB875">
        <v>9.1999999999999993</v>
      </c>
      <c r="BC875">
        <v>2</v>
      </c>
      <c r="BD875">
        <v>13.9</v>
      </c>
      <c r="BE875">
        <v>2</v>
      </c>
      <c r="BF875">
        <v>5</v>
      </c>
      <c r="BG875">
        <v>1</v>
      </c>
      <c r="BH875">
        <v>13.9</v>
      </c>
      <c r="BI875">
        <v>2</v>
      </c>
      <c r="BJ875">
        <v>56.2</v>
      </c>
      <c r="BK875">
        <v>2</v>
      </c>
      <c r="BL875">
        <v>9.1999999999999993</v>
      </c>
      <c r="BM875">
        <v>2</v>
      </c>
      <c r="BN875">
        <v>5</v>
      </c>
      <c r="BO875">
        <v>1</v>
      </c>
      <c r="BP875" s="1">
        <v>42228.638194444444</v>
      </c>
      <c r="BQ875" s="1">
        <v>42228.646527777775</v>
      </c>
    </row>
    <row r="876" spans="1:69" x14ac:dyDescent="0.45">
      <c r="A876" t="s">
        <v>45</v>
      </c>
      <c r="B876">
        <v>0.55678513340946167</v>
      </c>
      <c r="C876" t="s">
        <v>14</v>
      </c>
      <c r="D876" t="s">
        <v>15</v>
      </c>
      <c r="E876">
        <v>1</v>
      </c>
      <c r="F876" t="s">
        <v>5</v>
      </c>
      <c r="G876" t="s">
        <v>3</v>
      </c>
      <c r="H876" t="s">
        <v>6</v>
      </c>
      <c r="I876" t="s">
        <v>4</v>
      </c>
      <c r="J876" t="s">
        <v>19</v>
      </c>
      <c r="K876" t="s">
        <v>16</v>
      </c>
      <c r="L876" t="s">
        <v>18</v>
      </c>
      <c r="M876" t="s">
        <v>17</v>
      </c>
      <c r="N876">
        <v>4</v>
      </c>
      <c r="O876" t="s">
        <v>4</v>
      </c>
      <c r="P876" t="s">
        <v>17</v>
      </c>
      <c r="Q876">
        <v>4</v>
      </c>
      <c r="R876">
        <v>99.012</v>
      </c>
      <c r="S876">
        <v>22</v>
      </c>
      <c r="T876">
        <v>0</v>
      </c>
      <c r="U876">
        <v>0</v>
      </c>
      <c r="V876">
        <v>31</v>
      </c>
      <c r="W876">
        <v>1</v>
      </c>
      <c r="X876" t="s">
        <v>8</v>
      </c>
      <c r="Y876" t="s">
        <v>31</v>
      </c>
      <c r="Z876">
        <v>1</v>
      </c>
      <c r="AA876">
        <v>4</v>
      </c>
      <c r="AB876">
        <v>3</v>
      </c>
      <c r="AC876">
        <v>4</v>
      </c>
      <c r="AD876">
        <v>4</v>
      </c>
      <c r="AE876">
        <v>5</v>
      </c>
      <c r="AF876">
        <v>5</v>
      </c>
      <c r="AG876">
        <v>4</v>
      </c>
      <c r="AH876">
        <v>5</v>
      </c>
      <c r="AI876">
        <v>5</v>
      </c>
      <c r="AJ876">
        <v>4</v>
      </c>
      <c r="AK876">
        <v>4.6666670000000003</v>
      </c>
      <c r="AL876" t="s">
        <v>12</v>
      </c>
      <c r="AM876" t="s">
        <v>12</v>
      </c>
      <c r="AN876" t="s">
        <v>11</v>
      </c>
      <c r="AO876" t="s">
        <v>12</v>
      </c>
      <c r="AP876" t="s">
        <v>12</v>
      </c>
      <c r="AQ876" t="s">
        <v>12</v>
      </c>
      <c r="AR876">
        <v>27.2</v>
      </c>
      <c r="AS876">
        <v>4</v>
      </c>
      <c r="AT876">
        <v>9.9</v>
      </c>
      <c r="AU876">
        <v>4</v>
      </c>
      <c r="AV876">
        <v>10.5</v>
      </c>
      <c r="AW876">
        <v>6</v>
      </c>
      <c r="AX876">
        <v>17.7</v>
      </c>
      <c r="AY876">
        <v>4</v>
      </c>
      <c r="AZ876">
        <v>17.7</v>
      </c>
      <c r="BA876">
        <v>4</v>
      </c>
      <c r="BB876">
        <v>10.5</v>
      </c>
      <c r="BC876">
        <v>6</v>
      </c>
      <c r="BD876">
        <v>9.9</v>
      </c>
      <c r="BE876">
        <v>4</v>
      </c>
      <c r="BF876">
        <v>27.2</v>
      </c>
      <c r="BG876">
        <v>4</v>
      </c>
      <c r="BH876">
        <v>10.5</v>
      </c>
      <c r="BI876">
        <v>6</v>
      </c>
      <c r="BJ876">
        <v>27.2</v>
      </c>
      <c r="BK876">
        <v>4</v>
      </c>
      <c r="BL876">
        <v>17.7</v>
      </c>
      <c r="BM876">
        <v>4</v>
      </c>
      <c r="BN876">
        <v>9.9</v>
      </c>
      <c r="BO876">
        <v>4</v>
      </c>
      <c r="BP876" s="1">
        <v>42229.363194444442</v>
      </c>
      <c r="BQ876" s="1">
        <v>42229.374305555553</v>
      </c>
    </row>
    <row r="877" spans="1:69" x14ac:dyDescent="0.45">
      <c r="A877" t="s">
        <v>150</v>
      </c>
      <c r="B877">
        <v>0.55713960536410045</v>
      </c>
      <c r="C877" t="s">
        <v>14</v>
      </c>
      <c r="D877" t="s">
        <v>2</v>
      </c>
      <c r="E877">
        <v>1</v>
      </c>
      <c r="F877" t="s">
        <v>6</v>
      </c>
      <c r="G877" t="s">
        <v>4</v>
      </c>
      <c r="H877" t="s">
        <v>5</v>
      </c>
      <c r="I877" t="s">
        <v>3</v>
      </c>
      <c r="J877" t="s">
        <v>7</v>
      </c>
      <c r="K877" t="s">
        <v>7</v>
      </c>
      <c r="L877" t="s">
        <v>7</v>
      </c>
      <c r="M877" t="s">
        <v>7</v>
      </c>
      <c r="N877">
        <v>2</v>
      </c>
      <c r="O877" t="s">
        <v>4</v>
      </c>
      <c r="Q877">
        <v>2</v>
      </c>
      <c r="R877">
        <v>99.763999999999996</v>
      </c>
      <c r="S877">
        <v>34</v>
      </c>
      <c r="T877">
        <v>1</v>
      </c>
      <c r="U877">
        <v>2</v>
      </c>
      <c r="V877">
        <v>31</v>
      </c>
      <c r="W877">
        <v>1</v>
      </c>
      <c r="X877" t="s">
        <v>30</v>
      </c>
      <c r="Y877" t="s">
        <v>31</v>
      </c>
      <c r="Z877">
        <v>3</v>
      </c>
      <c r="AA877">
        <v>7</v>
      </c>
      <c r="AB877">
        <v>7</v>
      </c>
      <c r="AC877">
        <v>5</v>
      </c>
      <c r="AD877">
        <v>5</v>
      </c>
      <c r="AE877">
        <v>5</v>
      </c>
      <c r="AF877">
        <v>6</v>
      </c>
      <c r="AG877">
        <v>4</v>
      </c>
      <c r="AH877">
        <v>5</v>
      </c>
      <c r="AI877">
        <v>6</v>
      </c>
      <c r="AJ877">
        <v>2</v>
      </c>
      <c r="AK877">
        <v>4.6666670000000003</v>
      </c>
      <c r="AL877" t="s">
        <v>24</v>
      </c>
      <c r="AM877" t="s">
        <v>21</v>
      </c>
      <c r="AN877" t="s">
        <v>24</v>
      </c>
      <c r="AO877" t="s">
        <v>21</v>
      </c>
      <c r="AP877" t="s">
        <v>21</v>
      </c>
      <c r="AQ877" t="s">
        <v>23</v>
      </c>
      <c r="AR877">
        <v>28.8</v>
      </c>
      <c r="AS877">
        <v>13</v>
      </c>
      <c r="AT877">
        <v>30.7</v>
      </c>
      <c r="AU877">
        <v>7</v>
      </c>
      <c r="AV877">
        <v>15.9</v>
      </c>
      <c r="AW877">
        <v>7</v>
      </c>
      <c r="AX877">
        <v>12.9</v>
      </c>
      <c r="AY877">
        <v>5</v>
      </c>
      <c r="AZ877">
        <v>30.7</v>
      </c>
      <c r="BA877">
        <v>7</v>
      </c>
      <c r="BB877">
        <v>28.8</v>
      </c>
      <c r="BC877">
        <v>13</v>
      </c>
      <c r="BD877">
        <v>12.9</v>
      </c>
      <c r="BE877">
        <v>5</v>
      </c>
      <c r="BF877">
        <v>15.9</v>
      </c>
      <c r="BG877">
        <v>7</v>
      </c>
      <c r="BH877">
        <v>30.7</v>
      </c>
      <c r="BI877">
        <v>7</v>
      </c>
      <c r="BJ877">
        <v>15.9</v>
      </c>
      <c r="BK877">
        <v>7</v>
      </c>
      <c r="BL877">
        <v>28.8</v>
      </c>
      <c r="BM877">
        <v>13</v>
      </c>
      <c r="BN877">
        <v>12.9</v>
      </c>
      <c r="BO877">
        <v>5</v>
      </c>
      <c r="BP877" s="1">
        <v>42229.652083333334</v>
      </c>
      <c r="BQ877" s="1">
        <v>42229.65902777778</v>
      </c>
    </row>
    <row r="878" spans="1:69" x14ac:dyDescent="0.45">
      <c r="A878" t="s">
        <v>502</v>
      </c>
      <c r="B878">
        <v>0.55788934239210375</v>
      </c>
      <c r="C878" t="s">
        <v>1</v>
      </c>
      <c r="D878" t="s">
        <v>15</v>
      </c>
      <c r="E878">
        <v>0</v>
      </c>
      <c r="F878" t="s">
        <v>4</v>
      </c>
      <c r="G878" t="s">
        <v>6</v>
      </c>
      <c r="H878" t="s">
        <v>5</v>
      </c>
      <c r="I878" t="s">
        <v>3</v>
      </c>
      <c r="J878" t="s">
        <v>18</v>
      </c>
      <c r="K878" t="s">
        <v>19</v>
      </c>
      <c r="L878" t="s">
        <v>17</v>
      </c>
      <c r="M878" t="s">
        <v>16</v>
      </c>
      <c r="N878">
        <v>4</v>
      </c>
      <c r="O878" t="s">
        <v>3</v>
      </c>
      <c r="P878" t="s">
        <v>16</v>
      </c>
      <c r="Q878">
        <v>1</v>
      </c>
      <c r="R878">
        <v>22.523</v>
      </c>
      <c r="S878">
        <v>1</v>
      </c>
      <c r="T878">
        <v>1</v>
      </c>
      <c r="U878">
        <v>1</v>
      </c>
      <c r="V878">
        <v>29</v>
      </c>
      <c r="W878">
        <v>1</v>
      </c>
      <c r="X878" t="s">
        <v>25</v>
      </c>
      <c r="Y878" t="s">
        <v>9</v>
      </c>
      <c r="Z878">
        <v>4</v>
      </c>
      <c r="AA878">
        <v>6</v>
      </c>
      <c r="AB878">
        <v>5</v>
      </c>
      <c r="AC878">
        <v>2</v>
      </c>
      <c r="AD878">
        <v>2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 t="s">
        <v>11</v>
      </c>
      <c r="AM878" t="s">
        <v>21</v>
      </c>
      <c r="AN878" t="s">
        <v>12</v>
      </c>
      <c r="AO878" t="s">
        <v>12</v>
      </c>
      <c r="AP878" t="s">
        <v>12</v>
      </c>
      <c r="AQ878" t="s">
        <v>12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 s="1">
        <v>42229.365972222222</v>
      </c>
      <c r="BQ878" s="1">
        <v>42229.37222222222</v>
      </c>
    </row>
    <row r="879" spans="1:69" x14ac:dyDescent="0.45">
      <c r="A879" t="s">
        <v>942</v>
      </c>
      <c r="B879">
        <v>0.55821228230573505</v>
      </c>
      <c r="C879" t="s">
        <v>14</v>
      </c>
      <c r="D879" t="s">
        <v>15</v>
      </c>
      <c r="E879">
        <v>0</v>
      </c>
      <c r="F879" t="s">
        <v>6</v>
      </c>
      <c r="G879" t="s">
        <v>3</v>
      </c>
      <c r="H879" t="s">
        <v>4</v>
      </c>
      <c r="I879" t="s">
        <v>5</v>
      </c>
      <c r="J879" t="s">
        <v>16</v>
      </c>
      <c r="K879" t="s">
        <v>19</v>
      </c>
      <c r="L879" t="s">
        <v>18</v>
      </c>
      <c r="M879" t="s">
        <v>17</v>
      </c>
      <c r="N879">
        <v>2</v>
      </c>
      <c r="O879" t="s">
        <v>3</v>
      </c>
      <c r="P879" t="s">
        <v>19</v>
      </c>
      <c r="Q879">
        <v>3</v>
      </c>
      <c r="R879">
        <v>30.271999999999998</v>
      </c>
      <c r="S879">
        <v>1</v>
      </c>
      <c r="T879">
        <v>1</v>
      </c>
      <c r="U879">
        <v>1</v>
      </c>
      <c r="V879">
        <v>41</v>
      </c>
      <c r="W879">
        <v>0</v>
      </c>
      <c r="X879" t="s">
        <v>25</v>
      </c>
      <c r="Y879" t="s">
        <v>20</v>
      </c>
      <c r="Z879">
        <v>2</v>
      </c>
      <c r="AA879">
        <v>5</v>
      </c>
      <c r="AB879">
        <v>3</v>
      </c>
      <c r="AC879">
        <v>4</v>
      </c>
      <c r="AD879">
        <v>4</v>
      </c>
      <c r="AE879">
        <v>4</v>
      </c>
      <c r="AF879">
        <v>5</v>
      </c>
      <c r="AG879">
        <v>3</v>
      </c>
      <c r="AH879">
        <v>3</v>
      </c>
      <c r="AI879">
        <v>3</v>
      </c>
      <c r="AJ879">
        <v>2</v>
      </c>
      <c r="AK879">
        <v>3.3333330000000001</v>
      </c>
      <c r="AL879" t="s">
        <v>33</v>
      </c>
      <c r="AM879" t="s">
        <v>12</v>
      </c>
      <c r="AN879" t="s">
        <v>12</v>
      </c>
      <c r="AO879" t="s">
        <v>12</v>
      </c>
      <c r="AP879" t="s">
        <v>12</v>
      </c>
      <c r="AQ879" t="s">
        <v>12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 s="1">
        <v>42229.381944444445</v>
      </c>
      <c r="BQ879" s="1">
        <v>42229.388194444444</v>
      </c>
    </row>
    <row r="880" spans="1:69" x14ac:dyDescent="0.45">
      <c r="A880" t="s">
        <v>736</v>
      </c>
      <c r="B880">
        <v>0.55915871603848188</v>
      </c>
      <c r="C880" t="s">
        <v>1</v>
      </c>
      <c r="D880" t="s">
        <v>15</v>
      </c>
      <c r="E880">
        <v>0</v>
      </c>
      <c r="F880" t="s">
        <v>6</v>
      </c>
      <c r="G880" t="s">
        <v>4</v>
      </c>
      <c r="H880" t="s">
        <v>5</v>
      </c>
      <c r="I880" t="s">
        <v>3</v>
      </c>
      <c r="J880" t="s">
        <v>18</v>
      </c>
      <c r="K880" t="s">
        <v>16</v>
      </c>
      <c r="L880" t="s">
        <v>19</v>
      </c>
      <c r="M880" t="s">
        <v>17</v>
      </c>
      <c r="N880">
        <v>4</v>
      </c>
      <c r="O880" t="s">
        <v>3</v>
      </c>
      <c r="P880" t="s">
        <v>17</v>
      </c>
      <c r="Q880">
        <v>2</v>
      </c>
      <c r="R880">
        <v>107.965</v>
      </c>
      <c r="S880">
        <v>27</v>
      </c>
      <c r="T880">
        <v>1</v>
      </c>
      <c r="U880">
        <v>2</v>
      </c>
      <c r="V880">
        <v>29</v>
      </c>
      <c r="W880">
        <v>0</v>
      </c>
      <c r="X880" t="s">
        <v>30</v>
      </c>
      <c r="Y880" t="s">
        <v>20</v>
      </c>
      <c r="Z880">
        <v>3</v>
      </c>
      <c r="AA880">
        <v>3</v>
      </c>
      <c r="AB880">
        <v>4</v>
      </c>
      <c r="AC880">
        <v>3</v>
      </c>
      <c r="AD880">
        <v>3</v>
      </c>
      <c r="AE880">
        <v>1</v>
      </c>
      <c r="AF880">
        <v>4</v>
      </c>
      <c r="AG880">
        <v>1</v>
      </c>
      <c r="AH880">
        <v>1</v>
      </c>
      <c r="AI880">
        <v>2</v>
      </c>
      <c r="AJ880">
        <v>1</v>
      </c>
      <c r="AK880">
        <v>1.6666669999999999</v>
      </c>
      <c r="AL880" t="s">
        <v>11</v>
      </c>
      <c r="AM880" t="s">
        <v>24</v>
      </c>
      <c r="AN880" t="s">
        <v>12</v>
      </c>
      <c r="AO880" t="s">
        <v>12</v>
      </c>
      <c r="AP880" t="s">
        <v>12</v>
      </c>
      <c r="AQ880" t="s">
        <v>12</v>
      </c>
      <c r="AR880">
        <v>21.9</v>
      </c>
      <c r="AS880">
        <v>7</v>
      </c>
      <c r="AT880">
        <v>23.7</v>
      </c>
      <c r="AU880">
        <v>3</v>
      </c>
      <c r="AV880">
        <v>21.6</v>
      </c>
      <c r="AW880">
        <v>5</v>
      </c>
      <c r="AX880">
        <v>19.5</v>
      </c>
      <c r="AY880">
        <v>6</v>
      </c>
      <c r="AZ880">
        <v>23.7</v>
      </c>
      <c r="BA880">
        <v>3</v>
      </c>
      <c r="BB880">
        <v>21.9</v>
      </c>
      <c r="BC880">
        <v>7</v>
      </c>
      <c r="BD880">
        <v>19.5</v>
      </c>
      <c r="BE880">
        <v>6</v>
      </c>
      <c r="BF880">
        <v>21.6</v>
      </c>
      <c r="BG880">
        <v>5</v>
      </c>
      <c r="BH880">
        <v>21.9</v>
      </c>
      <c r="BI880">
        <v>7</v>
      </c>
      <c r="BJ880">
        <v>21.6</v>
      </c>
      <c r="BK880">
        <v>5</v>
      </c>
      <c r="BL880">
        <v>19.5</v>
      </c>
      <c r="BM880">
        <v>6</v>
      </c>
      <c r="BN880">
        <v>23.7</v>
      </c>
      <c r="BO880">
        <v>3</v>
      </c>
      <c r="BP880" s="1">
        <v>42229.375</v>
      </c>
      <c r="BQ880" s="1">
        <v>42229.382638888892</v>
      </c>
    </row>
    <row r="881" spans="1:69" x14ac:dyDescent="0.45">
      <c r="A881" t="s">
        <v>649</v>
      </c>
      <c r="B881">
        <v>0.5593708388098414</v>
      </c>
      <c r="C881" t="s">
        <v>1</v>
      </c>
      <c r="D881" t="s">
        <v>2</v>
      </c>
      <c r="E881">
        <v>0</v>
      </c>
      <c r="F881" t="s">
        <v>3</v>
      </c>
      <c r="G881" t="s">
        <v>5</v>
      </c>
      <c r="H881" t="s">
        <v>6</v>
      </c>
      <c r="I881" t="s">
        <v>4</v>
      </c>
      <c r="J881" t="s">
        <v>7</v>
      </c>
      <c r="K881" t="s">
        <v>7</v>
      </c>
      <c r="L881" t="s">
        <v>7</v>
      </c>
      <c r="M881" t="s">
        <v>7</v>
      </c>
      <c r="N881">
        <v>1</v>
      </c>
      <c r="O881" t="s">
        <v>3</v>
      </c>
      <c r="Q881">
        <v>4</v>
      </c>
      <c r="R881">
        <v>53.162999999999997</v>
      </c>
      <c r="S881">
        <v>14</v>
      </c>
      <c r="T881">
        <v>1</v>
      </c>
      <c r="U881">
        <v>1</v>
      </c>
      <c r="V881">
        <v>20</v>
      </c>
      <c r="W881">
        <v>1</v>
      </c>
      <c r="X881" t="s">
        <v>30</v>
      </c>
      <c r="Y881" t="s">
        <v>26</v>
      </c>
      <c r="Z881">
        <v>4</v>
      </c>
      <c r="AA881">
        <v>6</v>
      </c>
      <c r="AB881">
        <v>6</v>
      </c>
      <c r="AC881">
        <v>5</v>
      </c>
      <c r="AD881">
        <v>5</v>
      </c>
      <c r="AE881">
        <v>6</v>
      </c>
      <c r="AF881">
        <v>6</v>
      </c>
      <c r="AG881">
        <v>6</v>
      </c>
      <c r="AH881">
        <v>6</v>
      </c>
      <c r="AI881">
        <v>6</v>
      </c>
      <c r="AJ881">
        <v>6</v>
      </c>
      <c r="AK881">
        <v>6</v>
      </c>
      <c r="AL881" t="s">
        <v>12</v>
      </c>
      <c r="AM881" t="s">
        <v>12</v>
      </c>
      <c r="AN881" t="s">
        <v>24</v>
      </c>
      <c r="AO881" t="s">
        <v>12</v>
      </c>
      <c r="AP881" t="s">
        <v>12</v>
      </c>
      <c r="AQ881" t="s">
        <v>12</v>
      </c>
      <c r="AR881">
        <v>8.1999999999999993</v>
      </c>
      <c r="AS881">
        <v>1</v>
      </c>
      <c r="AT881">
        <v>7.9</v>
      </c>
      <c r="AU881">
        <v>3</v>
      </c>
      <c r="AV881">
        <v>20.2</v>
      </c>
      <c r="AW881">
        <v>3</v>
      </c>
      <c r="AX881">
        <v>10.8</v>
      </c>
      <c r="AY881">
        <v>4</v>
      </c>
      <c r="AZ881">
        <v>20.2</v>
      </c>
      <c r="BA881">
        <v>3</v>
      </c>
      <c r="BB881">
        <v>10.8</v>
      </c>
      <c r="BC881">
        <v>4</v>
      </c>
      <c r="BD881">
        <v>7.9</v>
      </c>
      <c r="BE881">
        <v>3</v>
      </c>
      <c r="BF881">
        <v>8.1999999999999993</v>
      </c>
      <c r="BG881">
        <v>1</v>
      </c>
      <c r="BH881">
        <v>8.1999999999999993</v>
      </c>
      <c r="BI881">
        <v>1</v>
      </c>
      <c r="BJ881">
        <v>7.9</v>
      </c>
      <c r="BK881">
        <v>3</v>
      </c>
      <c r="BL881">
        <v>10.8</v>
      </c>
      <c r="BM881">
        <v>4</v>
      </c>
      <c r="BN881">
        <v>20.2</v>
      </c>
      <c r="BO881">
        <v>3</v>
      </c>
      <c r="BP881" s="1">
        <v>42228.576388888891</v>
      </c>
      <c r="BQ881" s="1">
        <v>42228.581250000003</v>
      </c>
    </row>
    <row r="882" spans="1:69" x14ac:dyDescent="0.45">
      <c r="A882" t="s">
        <v>1089</v>
      </c>
      <c r="B882">
        <v>0.56011634439291635</v>
      </c>
      <c r="C882" t="s">
        <v>1</v>
      </c>
      <c r="D882" t="s">
        <v>2</v>
      </c>
      <c r="E882">
        <v>0</v>
      </c>
      <c r="F882" t="s">
        <v>4</v>
      </c>
      <c r="G882" t="s">
        <v>3</v>
      </c>
      <c r="H882" t="s">
        <v>6</v>
      </c>
      <c r="I882" t="s">
        <v>5</v>
      </c>
      <c r="J882" t="s">
        <v>7</v>
      </c>
      <c r="K882" t="s">
        <v>7</v>
      </c>
      <c r="L882" t="s">
        <v>7</v>
      </c>
      <c r="M882" t="s">
        <v>7</v>
      </c>
      <c r="N882">
        <v>2</v>
      </c>
      <c r="O882" t="s">
        <v>3</v>
      </c>
      <c r="Q882">
        <v>1</v>
      </c>
      <c r="R882">
        <v>317.86200000000002</v>
      </c>
      <c r="S882">
        <v>59</v>
      </c>
      <c r="T882">
        <v>1</v>
      </c>
      <c r="U882">
        <v>1</v>
      </c>
      <c r="V882">
        <v>28</v>
      </c>
      <c r="W882">
        <v>0</v>
      </c>
      <c r="X882" t="s">
        <v>8</v>
      </c>
      <c r="Y882" t="s">
        <v>9</v>
      </c>
      <c r="Z882">
        <v>3</v>
      </c>
      <c r="AA882">
        <v>6</v>
      </c>
      <c r="AB882">
        <v>5</v>
      </c>
      <c r="AC882">
        <v>6</v>
      </c>
      <c r="AD882">
        <v>6</v>
      </c>
      <c r="AE882">
        <v>6</v>
      </c>
      <c r="AF882">
        <v>7</v>
      </c>
      <c r="AG882">
        <v>6</v>
      </c>
      <c r="AH882">
        <v>6</v>
      </c>
      <c r="AI882">
        <v>6</v>
      </c>
      <c r="AJ882">
        <v>5</v>
      </c>
      <c r="AK882">
        <v>6</v>
      </c>
      <c r="AL882" t="s">
        <v>12</v>
      </c>
      <c r="AM882" t="s">
        <v>33</v>
      </c>
      <c r="AN882" t="s">
        <v>24</v>
      </c>
      <c r="AO882" t="s">
        <v>12</v>
      </c>
      <c r="AP882" t="s">
        <v>12</v>
      </c>
      <c r="AQ882" t="s">
        <v>12</v>
      </c>
      <c r="AR882">
        <v>168.5</v>
      </c>
      <c r="AS882">
        <v>10</v>
      </c>
      <c r="AT882">
        <v>47.1</v>
      </c>
      <c r="AU882">
        <v>7</v>
      </c>
      <c r="AV882">
        <v>55.8</v>
      </c>
      <c r="AW882">
        <v>11</v>
      </c>
      <c r="AX882">
        <v>24.1</v>
      </c>
      <c r="AY882">
        <v>4</v>
      </c>
      <c r="AZ882">
        <v>168.5</v>
      </c>
      <c r="BA882">
        <v>10</v>
      </c>
      <c r="BB882">
        <v>55.8</v>
      </c>
      <c r="BC882">
        <v>11</v>
      </c>
      <c r="BD882">
        <v>47.1</v>
      </c>
      <c r="BE882">
        <v>7</v>
      </c>
      <c r="BF882">
        <v>24.1</v>
      </c>
      <c r="BG882">
        <v>4</v>
      </c>
      <c r="BH882">
        <v>55.8</v>
      </c>
      <c r="BI882">
        <v>11</v>
      </c>
      <c r="BJ882">
        <v>24.1</v>
      </c>
      <c r="BK882">
        <v>4</v>
      </c>
      <c r="BL882">
        <v>47.1</v>
      </c>
      <c r="BM882">
        <v>7</v>
      </c>
      <c r="BN882">
        <v>168.5</v>
      </c>
      <c r="BO882">
        <v>10</v>
      </c>
      <c r="BP882" s="1">
        <v>42229.597916666666</v>
      </c>
      <c r="BQ882" s="1">
        <v>42229.609027777777</v>
      </c>
    </row>
    <row r="883" spans="1:69" x14ac:dyDescent="0.45">
      <c r="A883" t="s">
        <v>478</v>
      </c>
      <c r="B883">
        <v>0.5620856977275398</v>
      </c>
      <c r="C883" t="s">
        <v>1</v>
      </c>
      <c r="D883" t="s">
        <v>2</v>
      </c>
      <c r="E883">
        <v>1</v>
      </c>
      <c r="F883" t="s">
        <v>3</v>
      </c>
      <c r="G883" t="s">
        <v>5</v>
      </c>
      <c r="H883" t="s">
        <v>6</v>
      </c>
      <c r="I883" t="s">
        <v>4</v>
      </c>
      <c r="J883" t="s">
        <v>7</v>
      </c>
      <c r="K883" t="s">
        <v>7</v>
      </c>
      <c r="L883" t="s">
        <v>7</v>
      </c>
      <c r="M883" t="s">
        <v>7</v>
      </c>
      <c r="N883">
        <v>4</v>
      </c>
      <c r="O883" t="s">
        <v>4</v>
      </c>
      <c r="Q883">
        <v>4</v>
      </c>
      <c r="R883">
        <v>156.767</v>
      </c>
      <c r="S883">
        <v>21</v>
      </c>
      <c r="T883">
        <v>1</v>
      </c>
      <c r="U883">
        <v>3</v>
      </c>
      <c r="V883">
        <v>21</v>
      </c>
      <c r="W883">
        <v>1</v>
      </c>
      <c r="X883" t="s">
        <v>30</v>
      </c>
      <c r="Y883" t="s">
        <v>9</v>
      </c>
      <c r="Z883">
        <v>4</v>
      </c>
      <c r="AA883">
        <v>6</v>
      </c>
      <c r="AB883">
        <v>6</v>
      </c>
      <c r="AC883">
        <v>7</v>
      </c>
      <c r="AD883">
        <v>7</v>
      </c>
      <c r="AE883">
        <v>5</v>
      </c>
      <c r="AF883">
        <v>7</v>
      </c>
      <c r="AG883">
        <v>4</v>
      </c>
      <c r="AH883">
        <v>5</v>
      </c>
      <c r="AI883">
        <v>7</v>
      </c>
      <c r="AJ883">
        <v>4</v>
      </c>
      <c r="AK883">
        <v>5.3333329999999997</v>
      </c>
      <c r="AL883" t="s">
        <v>21</v>
      </c>
      <c r="AM883" t="s">
        <v>24</v>
      </c>
      <c r="AN883" t="s">
        <v>11</v>
      </c>
      <c r="AO883" t="s">
        <v>12</v>
      </c>
      <c r="AP883" t="s">
        <v>12</v>
      </c>
      <c r="AQ883" t="s">
        <v>12</v>
      </c>
      <c r="AR883">
        <v>31</v>
      </c>
      <c r="AS883">
        <v>6</v>
      </c>
      <c r="AT883">
        <v>34.799999999999997</v>
      </c>
      <c r="AU883">
        <v>5</v>
      </c>
      <c r="AV883">
        <v>58.9</v>
      </c>
      <c r="AW883">
        <v>3</v>
      </c>
      <c r="AX883">
        <v>17.600000000000001</v>
      </c>
      <c r="AY883">
        <v>5</v>
      </c>
      <c r="AZ883">
        <v>58.9</v>
      </c>
      <c r="BA883">
        <v>3</v>
      </c>
      <c r="BB883">
        <v>17.600000000000001</v>
      </c>
      <c r="BC883">
        <v>5</v>
      </c>
      <c r="BD883">
        <v>34.799999999999997</v>
      </c>
      <c r="BE883">
        <v>5</v>
      </c>
      <c r="BF883">
        <v>31</v>
      </c>
      <c r="BG883">
        <v>6</v>
      </c>
      <c r="BH883">
        <v>17.600000000000001</v>
      </c>
      <c r="BI883">
        <v>5</v>
      </c>
      <c r="BJ883">
        <v>31</v>
      </c>
      <c r="BK883">
        <v>6</v>
      </c>
      <c r="BL883">
        <v>34.799999999999997</v>
      </c>
      <c r="BM883">
        <v>5</v>
      </c>
      <c r="BN883">
        <v>58.9</v>
      </c>
      <c r="BO883">
        <v>3</v>
      </c>
      <c r="BP883" s="1">
        <v>42228.649305555555</v>
      </c>
      <c r="BQ883" s="1">
        <v>42228.65902777778</v>
      </c>
    </row>
    <row r="884" spans="1:69" x14ac:dyDescent="0.45">
      <c r="A884" t="s">
        <v>891</v>
      </c>
      <c r="B884">
        <v>0.56340543922858499</v>
      </c>
      <c r="C884" t="s">
        <v>14</v>
      </c>
      <c r="D884" t="s">
        <v>15</v>
      </c>
      <c r="E884">
        <v>0</v>
      </c>
      <c r="F884" t="s">
        <v>5</v>
      </c>
      <c r="G884" t="s">
        <v>3</v>
      </c>
      <c r="H884" t="s">
        <v>4</v>
      </c>
      <c r="I884" t="s">
        <v>6</v>
      </c>
      <c r="J884" t="s">
        <v>19</v>
      </c>
      <c r="K884" t="s">
        <v>16</v>
      </c>
      <c r="L884" t="s">
        <v>17</v>
      </c>
      <c r="M884" t="s">
        <v>18</v>
      </c>
      <c r="N884">
        <v>1</v>
      </c>
      <c r="O884" t="s">
        <v>5</v>
      </c>
      <c r="P884" t="s">
        <v>19</v>
      </c>
      <c r="Q884">
        <v>3</v>
      </c>
      <c r="R884">
        <v>21.760999999999999</v>
      </c>
      <c r="S884">
        <v>1</v>
      </c>
      <c r="T884">
        <v>1</v>
      </c>
      <c r="U884">
        <v>1</v>
      </c>
      <c r="V884">
        <v>20</v>
      </c>
      <c r="W884">
        <v>1</v>
      </c>
      <c r="X884" t="s">
        <v>30</v>
      </c>
      <c r="Y884" t="s">
        <v>42</v>
      </c>
      <c r="Z884">
        <v>4</v>
      </c>
      <c r="AA884">
        <v>6</v>
      </c>
      <c r="AB884">
        <v>5</v>
      </c>
      <c r="AC884">
        <v>4</v>
      </c>
      <c r="AD884">
        <v>3</v>
      </c>
      <c r="AE884">
        <v>5</v>
      </c>
      <c r="AF884">
        <v>4</v>
      </c>
      <c r="AG884">
        <v>2</v>
      </c>
      <c r="AH884">
        <v>4</v>
      </c>
      <c r="AI884">
        <v>4</v>
      </c>
      <c r="AJ884">
        <v>1</v>
      </c>
      <c r="AK884">
        <v>3.3333330000000001</v>
      </c>
      <c r="AL884" t="s">
        <v>24</v>
      </c>
      <c r="AM884" t="s">
        <v>11</v>
      </c>
      <c r="AN884" t="s">
        <v>12</v>
      </c>
      <c r="AO884" t="s">
        <v>12</v>
      </c>
      <c r="AP884" t="s">
        <v>12</v>
      </c>
      <c r="AQ884" t="s">
        <v>12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 s="1">
        <v>42229.61041666667</v>
      </c>
      <c r="BQ884" s="1">
        <v>42229.615972222222</v>
      </c>
    </row>
    <row r="885" spans="1:69" x14ac:dyDescent="0.45">
      <c r="A885" t="s">
        <v>208</v>
      </c>
      <c r="B885">
        <v>0.5635845804774694</v>
      </c>
      <c r="C885" t="s">
        <v>14</v>
      </c>
      <c r="D885" t="s">
        <v>2</v>
      </c>
      <c r="E885">
        <v>0</v>
      </c>
      <c r="F885" t="s">
        <v>6</v>
      </c>
      <c r="G885" t="s">
        <v>4</v>
      </c>
      <c r="H885" t="s">
        <v>5</v>
      </c>
      <c r="I885" t="s">
        <v>3</v>
      </c>
      <c r="J885" t="s">
        <v>7</v>
      </c>
      <c r="K885" t="s">
        <v>7</v>
      </c>
      <c r="L885" t="s">
        <v>7</v>
      </c>
      <c r="M885" t="s">
        <v>7</v>
      </c>
      <c r="N885">
        <v>3</v>
      </c>
      <c r="O885" t="s">
        <v>5</v>
      </c>
      <c r="Q885">
        <v>2</v>
      </c>
      <c r="R885">
        <v>13.94</v>
      </c>
      <c r="S885">
        <v>2</v>
      </c>
      <c r="T885">
        <v>1</v>
      </c>
      <c r="U885">
        <v>2</v>
      </c>
      <c r="V885">
        <v>27</v>
      </c>
      <c r="W885">
        <v>0</v>
      </c>
      <c r="X885" t="s">
        <v>8</v>
      </c>
      <c r="Y885" t="s">
        <v>20</v>
      </c>
      <c r="Z885">
        <v>2</v>
      </c>
      <c r="AA885">
        <v>4</v>
      </c>
      <c r="AB885">
        <v>1</v>
      </c>
      <c r="AC885">
        <v>3</v>
      </c>
      <c r="AD885">
        <v>3</v>
      </c>
      <c r="AE885">
        <v>6</v>
      </c>
      <c r="AF885">
        <v>6</v>
      </c>
      <c r="AG885">
        <v>5</v>
      </c>
      <c r="AH885">
        <v>5</v>
      </c>
      <c r="AI885">
        <v>5</v>
      </c>
      <c r="AJ885">
        <v>4</v>
      </c>
      <c r="AK885">
        <v>5.1666670000000003</v>
      </c>
      <c r="AL885" t="s">
        <v>12</v>
      </c>
      <c r="AM885" t="s">
        <v>24</v>
      </c>
      <c r="AN885" t="s">
        <v>21</v>
      </c>
      <c r="AO885" t="s">
        <v>12</v>
      </c>
      <c r="AP885" t="s">
        <v>12</v>
      </c>
      <c r="AQ885" t="s">
        <v>24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 s="1">
        <v>42228.652083333334</v>
      </c>
      <c r="BQ885" s="1">
        <v>42228.656944444447</v>
      </c>
    </row>
    <row r="886" spans="1:69" x14ac:dyDescent="0.45">
      <c r="A886" t="s">
        <v>303</v>
      </c>
      <c r="B886">
        <v>0.56361434823473211</v>
      </c>
      <c r="C886" t="s">
        <v>14</v>
      </c>
      <c r="D886" t="s">
        <v>15</v>
      </c>
      <c r="E886">
        <v>0</v>
      </c>
      <c r="F886" t="s">
        <v>6</v>
      </c>
      <c r="G886" t="s">
        <v>3</v>
      </c>
      <c r="H886" t="s">
        <v>4</v>
      </c>
      <c r="I886" t="s">
        <v>5</v>
      </c>
      <c r="J886" t="s">
        <v>16</v>
      </c>
      <c r="K886" t="s">
        <v>18</v>
      </c>
      <c r="L886" t="s">
        <v>19</v>
      </c>
      <c r="M886" t="s">
        <v>17</v>
      </c>
      <c r="N886">
        <v>2</v>
      </c>
      <c r="O886" t="s">
        <v>3</v>
      </c>
      <c r="P886" t="s">
        <v>18</v>
      </c>
      <c r="Q886">
        <v>3</v>
      </c>
      <c r="R886">
        <v>98.19</v>
      </c>
      <c r="S886">
        <v>12</v>
      </c>
      <c r="T886">
        <v>1</v>
      </c>
      <c r="U886">
        <v>5</v>
      </c>
      <c r="V886">
        <v>47</v>
      </c>
      <c r="W886">
        <v>0</v>
      </c>
      <c r="X886" t="s">
        <v>88</v>
      </c>
      <c r="Y886" t="s">
        <v>26</v>
      </c>
      <c r="Z886">
        <v>4</v>
      </c>
      <c r="AA886">
        <v>2</v>
      </c>
      <c r="AB886">
        <v>2</v>
      </c>
      <c r="AC886">
        <v>2</v>
      </c>
      <c r="AD886">
        <v>2</v>
      </c>
      <c r="AE886">
        <v>2</v>
      </c>
      <c r="AF886">
        <v>2</v>
      </c>
      <c r="AG886">
        <v>2</v>
      </c>
      <c r="AH886">
        <v>1</v>
      </c>
      <c r="AI886">
        <v>1</v>
      </c>
      <c r="AJ886">
        <v>1</v>
      </c>
      <c r="AK886">
        <v>1.5</v>
      </c>
      <c r="AL886" t="s">
        <v>24</v>
      </c>
      <c r="AM886" t="s">
        <v>12</v>
      </c>
      <c r="AN886" t="s">
        <v>12</v>
      </c>
      <c r="AO886" t="s">
        <v>12</v>
      </c>
      <c r="AP886" t="s">
        <v>12</v>
      </c>
      <c r="AQ886" t="s">
        <v>12</v>
      </c>
      <c r="AR886">
        <v>10.7</v>
      </c>
      <c r="AS886">
        <v>1</v>
      </c>
      <c r="AT886">
        <v>13.9</v>
      </c>
      <c r="AU886">
        <v>1</v>
      </c>
      <c r="AV886">
        <v>31.1</v>
      </c>
      <c r="AW886">
        <v>3</v>
      </c>
      <c r="AX886">
        <v>14.4</v>
      </c>
      <c r="AY886">
        <v>1</v>
      </c>
      <c r="AZ886">
        <v>13.9</v>
      </c>
      <c r="BA886">
        <v>1</v>
      </c>
      <c r="BB886">
        <v>31.1</v>
      </c>
      <c r="BC886">
        <v>3</v>
      </c>
      <c r="BD886">
        <v>10.7</v>
      </c>
      <c r="BE886">
        <v>1</v>
      </c>
      <c r="BF886">
        <v>14.4</v>
      </c>
      <c r="BG886">
        <v>1</v>
      </c>
      <c r="BH886">
        <v>13.9</v>
      </c>
      <c r="BI886">
        <v>1</v>
      </c>
      <c r="BJ886">
        <v>14.4</v>
      </c>
      <c r="BK886">
        <v>1</v>
      </c>
      <c r="BL886">
        <v>10.7</v>
      </c>
      <c r="BM886">
        <v>1</v>
      </c>
      <c r="BN886">
        <v>31.1</v>
      </c>
      <c r="BO886">
        <v>3</v>
      </c>
      <c r="BP886" s="1">
        <v>42229.604861111111</v>
      </c>
      <c r="BQ886" s="1">
        <v>42229.613194444442</v>
      </c>
    </row>
    <row r="887" spans="1:69" x14ac:dyDescent="0.45">
      <c r="A887" t="s">
        <v>733</v>
      </c>
      <c r="B887">
        <v>0.56406248460862285</v>
      </c>
      <c r="C887" t="s">
        <v>1</v>
      </c>
      <c r="D887" t="s">
        <v>2</v>
      </c>
      <c r="E887">
        <v>1</v>
      </c>
      <c r="F887" t="s">
        <v>5</v>
      </c>
      <c r="G887" t="s">
        <v>6</v>
      </c>
      <c r="H887" t="s">
        <v>3</v>
      </c>
      <c r="I887" t="s">
        <v>4</v>
      </c>
      <c r="J887" t="s">
        <v>7</v>
      </c>
      <c r="K887" t="s">
        <v>7</v>
      </c>
      <c r="L887" t="s">
        <v>7</v>
      </c>
      <c r="M887" t="s">
        <v>7</v>
      </c>
      <c r="N887">
        <v>4</v>
      </c>
      <c r="O887" t="s">
        <v>4</v>
      </c>
      <c r="Q887">
        <v>4</v>
      </c>
      <c r="R887">
        <v>75.608000000000004</v>
      </c>
      <c r="S887">
        <v>22</v>
      </c>
      <c r="T887">
        <v>1</v>
      </c>
      <c r="U887">
        <v>2</v>
      </c>
      <c r="V887">
        <v>26</v>
      </c>
      <c r="W887">
        <v>0</v>
      </c>
      <c r="X887" t="s">
        <v>8</v>
      </c>
      <c r="Y887" t="s">
        <v>9</v>
      </c>
      <c r="Z887">
        <v>4</v>
      </c>
      <c r="AA887">
        <v>6</v>
      </c>
      <c r="AB887">
        <v>5</v>
      </c>
      <c r="AC887">
        <v>5</v>
      </c>
      <c r="AD887">
        <v>5</v>
      </c>
      <c r="AE887">
        <v>2</v>
      </c>
      <c r="AF887">
        <v>2</v>
      </c>
      <c r="AG887">
        <v>2</v>
      </c>
      <c r="AH887">
        <v>2</v>
      </c>
      <c r="AI887">
        <v>2</v>
      </c>
      <c r="AJ887">
        <v>2</v>
      </c>
      <c r="AK887">
        <v>2</v>
      </c>
      <c r="AL887" t="s">
        <v>12</v>
      </c>
      <c r="AM887" t="s">
        <v>24</v>
      </c>
      <c r="AN887" t="s">
        <v>12</v>
      </c>
      <c r="AO887" t="s">
        <v>12</v>
      </c>
      <c r="AP887" t="s">
        <v>12</v>
      </c>
      <c r="AQ887" t="s">
        <v>12</v>
      </c>
      <c r="AR887">
        <v>17.899999999999999</v>
      </c>
      <c r="AS887">
        <v>6</v>
      </c>
      <c r="AT887">
        <v>19.5</v>
      </c>
      <c r="AU887">
        <v>4</v>
      </c>
      <c r="AV887">
        <v>11.5</v>
      </c>
      <c r="AW887">
        <v>5</v>
      </c>
      <c r="AX887">
        <v>8.3000000000000007</v>
      </c>
      <c r="AY887">
        <v>1</v>
      </c>
      <c r="AZ887">
        <v>8.3000000000000007</v>
      </c>
      <c r="BA887">
        <v>1</v>
      </c>
      <c r="BB887">
        <v>19.5</v>
      </c>
      <c r="BC887">
        <v>4</v>
      </c>
      <c r="BD887">
        <v>11.5</v>
      </c>
      <c r="BE887">
        <v>5</v>
      </c>
      <c r="BF887">
        <v>17.899999999999999</v>
      </c>
      <c r="BG887">
        <v>6</v>
      </c>
      <c r="BH887">
        <v>8.3000000000000007</v>
      </c>
      <c r="BI887">
        <v>1</v>
      </c>
      <c r="BJ887">
        <v>19.5</v>
      </c>
      <c r="BK887">
        <v>4</v>
      </c>
      <c r="BL887">
        <v>11.5</v>
      </c>
      <c r="BM887">
        <v>5</v>
      </c>
      <c r="BN887">
        <v>17.899999999999999</v>
      </c>
      <c r="BO887">
        <v>6</v>
      </c>
      <c r="BP887" s="1">
        <v>42229.371527777781</v>
      </c>
      <c r="BQ887" s="1">
        <v>42229.379861111112</v>
      </c>
    </row>
    <row r="888" spans="1:69" x14ac:dyDescent="0.45">
      <c r="A888" t="s">
        <v>373</v>
      </c>
      <c r="B888">
        <v>0.56410835842013651</v>
      </c>
      <c r="C888" t="s">
        <v>1</v>
      </c>
      <c r="D888" t="s">
        <v>15</v>
      </c>
      <c r="E888">
        <v>0</v>
      </c>
      <c r="F888" t="s">
        <v>5</v>
      </c>
      <c r="G888" t="s">
        <v>3</v>
      </c>
      <c r="H888" t="s">
        <v>4</v>
      </c>
      <c r="I888" t="s">
        <v>6</v>
      </c>
      <c r="J888" t="s">
        <v>19</v>
      </c>
      <c r="K888" t="s">
        <v>16</v>
      </c>
      <c r="L888" t="s">
        <v>17</v>
      </c>
      <c r="M888" t="s">
        <v>18</v>
      </c>
      <c r="N888">
        <v>1</v>
      </c>
      <c r="O888" t="s">
        <v>5</v>
      </c>
      <c r="P888" t="s">
        <v>19</v>
      </c>
      <c r="Q888">
        <v>3</v>
      </c>
      <c r="R888">
        <v>21.151</v>
      </c>
      <c r="S888">
        <v>1</v>
      </c>
      <c r="T888">
        <v>1</v>
      </c>
      <c r="U888">
        <v>5</v>
      </c>
      <c r="V888">
        <v>27</v>
      </c>
      <c r="W888">
        <v>1</v>
      </c>
      <c r="X888" t="s">
        <v>88</v>
      </c>
      <c r="Y888" t="s">
        <v>26</v>
      </c>
      <c r="Z888">
        <v>4</v>
      </c>
      <c r="AA888">
        <v>6</v>
      </c>
      <c r="AB888">
        <v>6</v>
      </c>
      <c r="AC888">
        <v>6</v>
      </c>
      <c r="AD888">
        <v>5</v>
      </c>
      <c r="AE888">
        <v>5</v>
      </c>
      <c r="AF888">
        <v>5</v>
      </c>
      <c r="AG888">
        <v>1</v>
      </c>
      <c r="AH888">
        <v>5</v>
      </c>
      <c r="AI888">
        <v>4</v>
      </c>
      <c r="AJ888">
        <v>1</v>
      </c>
      <c r="AK888">
        <v>3.5</v>
      </c>
      <c r="AL888" t="s">
        <v>10</v>
      </c>
      <c r="AM888" t="s">
        <v>10</v>
      </c>
      <c r="AN888" t="s">
        <v>33</v>
      </c>
      <c r="AO888" t="s">
        <v>12</v>
      </c>
      <c r="AP888" t="s">
        <v>21</v>
      </c>
      <c r="AQ888" t="s">
        <v>10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 s="1">
        <v>42229.615277777775</v>
      </c>
      <c r="BQ888" s="1">
        <v>42229.620138888888</v>
      </c>
    </row>
    <row r="889" spans="1:69" x14ac:dyDescent="0.45">
      <c r="A889" t="s">
        <v>271</v>
      </c>
      <c r="B889">
        <v>0.56512695707937899</v>
      </c>
      <c r="C889" t="s">
        <v>1</v>
      </c>
      <c r="D889" t="s">
        <v>2</v>
      </c>
      <c r="E889">
        <v>0</v>
      </c>
      <c r="F889" t="s">
        <v>3</v>
      </c>
      <c r="G889" t="s">
        <v>4</v>
      </c>
      <c r="H889" t="s">
        <v>5</v>
      </c>
      <c r="I889" t="s">
        <v>6</v>
      </c>
      <c r="J889" t="s">
        <v>7</v>
      </c>
      <c r="K889" t="s">
        <v>7</v>
      </c>
      <c r="L889" t="s">
        <v>7</v>
      </c>
      <c r="M889" t="s">
        <v>7</v>
      </c>
      <c r="N889">
        <v>1</v>
      </c>
      <c r="O889" t="s">
        <v>3</v>
      </c>
      <c r="Q889">
        <v>2</v>
      </c>
      <c r="R889">
        <v>195.65600000000001</v>
      </c>
      <c r="S889">
        <v>11</v>
      </c>
      <c r="T889">
        <v>1</v>
      </c>
      <c r="U889">
        <v>5</v>
      </c>
      <c r="V889">
        <v>67</v>
      </c>
      <c r="W889">
        <v>1</v>
      </c>
      <c r="X889" t="s">
        <v>59</v>
      </c>
      <c r="Y889" t="s">
        <v>42</v>
      </c>
      <c r="Z889">
        <v>4</v>
      </c>
      <c r="AA889">
        <v>6</v>
      </c>
      <c r="AB889">
        <v>4</v>
      </c>
      <c r="AC889">
        <v>6</v>
      </c>
      <c r="AD889">
        <v>6</v>
      </c>
      <c r="AE889">
        <v>6</v>
      </c>
      <c r="AF889">
        <v>7</v>
      </c>
      <c r="AG889">
        <v>6</v>
      </c>
      <c r="AH889">
        <v>6</v>
      </c>
      <c r="AI889">
        <v>6</v>
      </c>
      <c r="AJ889">
        <v>6</v>
      </c>
      <c r="AK889">
        <v>6.1666670000000003</v>
      </c>
      <c r="AL889" t="s">
        <v>21</v>
      </c>
      <c r="AM889" t="s">
        <v>33</v>
      </c>
      <c r="AN889" t="s">
        <v>11</v>
      </c>
      <c r="AO889" t="s">
        <v>12</v>
      </c>
      <c r="AP889" t="s">
        <v>12</v>
      </c>
      <c r="AQ889" t="s">
        <v>12</v>
      </c>
      <c r="AR889">
        <v>14.4</v>
      </c>
      <c r="AS889">
        <v>1</v>
      </c>
      <c r="AT889">
        <v>31.2</v>
      </c>
      <c r="AU889">
        <v>2</v>
      </c>
      <c r="AV889">
        <v>109</v>
      </c>
      <c r="AW889">
        <v>3</v>
      </c>
      <c r="AX889">
        <v>9.3000000000000007</v>
      </c>
      <c r="AY889">
        <v>1</v>
      </c>
      <c r="AZ889">
        <v>109</v>
      </c>
      <c r="BA889">
        <v>3</v>
      </c>
      <c r="BB889">
        <v>14.4</v>
      </c>
      <c r="BC889">
        <v>1</v>
      </c>
      <c r="BD889">
        <v>9.3000000000000007</v>
      </c>
      <c r="BE889">
        <v>1</v>
      </c>
      <c r="BF889">
        <v>31.2</v>
      </c>
      <c r="BG889">
        <v>2</v>
      </c>
      <c r="BH889">
        <v>109</v>
      </c>
      <c r="BI889">
        <v>3</v>
      </c>
      <c r="BJ889">
        <v>31.2</v>
      </c>
      <c r="BK889">
        <v>2</v>
      </c>
      <c r="BL889">
        <v>9.3000000000000007</v>
      </c>
      <c r="BM889">
        <v>1</v>
      </c>
      <c r="BN889">
        <v>14.4</v>
      </c>
      <c r="BO889">
        <v>1</v>
      </c>
      <c r="BP889" s="1">
        <v>42228.646527777775</v>
      </c>
      <c r="BQ889" s="1">
        <v>42228.665277777778</v>
      </c>
    </row>
    <row r="890" spans="1:69" x14ac:dyDescent="0.45">
      <c r="A890" t="s">
        <v>959</v>
      </c>
      <c r="B890">
        <v>0.56514322185935273</v>
      </c>
      <c r="C890" t="s">
        <v>1</v>
      </c>
      <c r="D890" t="s">
        <v>15</v>
      </c>
      <c r="E890">
        <v>0</v>
      </c>
      <c r="F890" t="s">
        <v>6</v>
      </c>
      <c r="G890" t="s">
        <v>3</v>
      </c>
      <c r="H890" t="s">
        <v>4</v>
      </c>
      <c r="I890" t="s">
        <v>5</v>
      </c>
      <c r="J890" t="s">
        <v>18</v>
      </c>
      <c r="K890" t="s">
        <v>19</v>
      </c>
      <c r="L890" t="s">
        <v>17</v>
      </c>
      <c r="M890" t="s">
        <v>16</v>
      </c>
      <c r="N890">
        <v>2</v>
      </c>
      <c r="O890" t="s">
        <v>3</v>
      </c>
      <c r="P890" t="s">
        <v>19</v>
      </c>
      <c r="Q890">
        <v>3</v>
      </c>
      <c r="R890">
        <v>356.52699999999999</v>
      </c>
      <c r="S890">
        <v>20</v>
      </c>
      <c r="T890">
        <v>1</v>
      </c>
      <c r="U890">
        <v>2</v>
      </c>
      <c r="V890">
        <v>27</v>
      </c>
      <c r="W890">
        <v>1</v>
      </c>
      <c r="X890" t="s">
        <v>8</v>
      </c>
      <c r="Y890" t="s">
        <v>26</v>
      </c>
      <c r="Z890">
        <v>4</v>
      </c>
      <c r="AA890">
        <v>5</v>
      </c>
      <c r="AB890">
        <v>2</v>
      </c>
      <c r="AC890">
        <v>5</v>
      </c>
      <c r="AD890">
        <v>5</v>
      </c>
      <c r="AE890">
        <v>5</v>
      </c>
      <c r="AF890">
        <v>5</v>
      </c>
      <c r="AG890">
        <v>2</v>
      </c>
      <c r="AH890">
        <v>5</v>
      </c>
      <c r="AI890">
        <v>5</v>
      </c>
      <c r="AJ890">
        <v>3</v>
      </c>
      <c r="AK890">
        <v>4.1666670000000003</v>
      </c>
      <c r="AL890" t="s">
        <v>12</v>
      </c>
      <c r="AM890" t="s">
        <v>12</v>
      </c>
      <c r="AN890" t="s">
        <v>12</v>
      </c>
      <c r="AO890" t="s">
        <v>12</v>
      </c>
      <c r="AP890" t="s">
        <v>12</v>
      </c>
      <c r="AQ890" t="s">
        <v>33</v>
      </c>
      <c r="AR890">
        <v>53.7</v>
      </c>
      <c r="AS890">
        <v>3</v>
      </c>
      <c r="AT890">
        <v>80.599999999999994</v>
      </c>
      <c r="AU890">
        <v>4</v>
      </c>
      <c r="AV890">
        <v>76.599999999999994</v>
      </c>
      <c r="AW890">
        <v>5</v>
      </c>
      <c r="AX890">
        <v>109.5</v>
      </c>
      <c r="AY890">
        <v>5</v>
      </c>
      <c r="AZ890">
        <v>80.599999999999994</v>
      </c>
      <c r="BA890">
        <v>4</v>
      </c>
      <c r="BB890">
        <v>76.599999999999994</v>
      </c>
      <c r="BC890">
        <v>5</v>
      </c>
      <c r="BD890">
        <v>53.7</v>
      </c>
      <c r="BE890">
        <v>3</v>
      </c>
      <c r="BF890">
        <v>109.5</v>
      </c>
      <c r="BG890">
        <v>5</v>
      </c>
      <c r="BH890">
        <v>109.5</v>
      </c>
      <c r="BI890">
        <v>5</v>
      </c>
      <c r="BJ890">
        <v>53.7</v>
      </c>
      <c r="BK890">
        <v>3</v>
      </c>
      <c r="BL890">
        <v>76.599999999999994</v>
      </c>
      <c r="BM890">
        <v>5</v>
      </c>
      <c r="BN890">
        <v>80.599999999999994</v>
      </c>
      <c r="BO890">
        <v>4</v>
      </c>
      <c r="BP890" s="1">
        <v>42229.376388888886</v>
      </c>
      <c r="BQ890" s="1">
        <v>42229.38958333333</v>
      </c>
    </row>
    <row r="891" spans="1:69" x14ac:dyDescent="0.45">
      <c r="A891" t="s">
        <v>505</v>
      </c>
      <c r="B891">
        <v>0.56597156630596113</v>
      </c>
      <c r="C891" t="s">
        <v>14</v>
      </c>
      <c r="D891" t="s">
        <v>2</v>
      </c>
      <c r="E891">
        <v>1</v>
      </c>
      <c r="F891" t="s">
        <v>4</v>
      </c>
      <c r="G891" t="s">
        <v>6</v>
      </c>
      <c r="H891" t="s">
        <v>5</v>
      </c>
      <c r="I891" t="s">
        <v>3</v>
      </c>
      <c r="J891" t="s">
        <v>7</v>
      </c>
      <c r="K891" t="s">
        <v>7</v>
      </c>
      <c r="L891" t="s">
        <v>7</v>
      </c>
      <c r="M891" t="s">
        <v>7</v>
      </c>
      <c r="N891">
        <v>1</v>
      </c>
      <c r="O891" t="s">
        <v>4</v>
      </c>
      <c r="Q891">
        <v>1</v>
      </c>
      <c r="R891">
        <v>341.11900000000003</v>
      </c>
      <c r="S891">
        <v>12</v>
      </c>
      <c r="T891">
        <v>0</v>
      </c>
      <c r="U891">
        <v>0</v>
      </c>
      <c r="V891">
        <v>52</v>
      </c>
      <c r="W891">
        <v>0</v>
      </c>
      <c r="X891" t="s">
        <v>8</v>
      </c>
      <c r="Y891" t="s">
        <v>20</v>
      </c>
      <c r="Z891">
        <v>4</v>
      </c>
      <c r="AA891">
        <v>6</v>
      </c>
      <c r="AB891">
        <v>3</v>
      </c>
      <c r="AC891">
        <v>6</v>
      </c>
      <c r="AD891">
        <v>6</v>
      </c>
      <c r="AE891">
        <v>4</v>
      </c>
      <c r="AF891">
        <v>1</v>
      </c>
      <c r="AG891">
        <v>4</v>
      </c>
      <c r="AH891">
        <v>3</v>
      </c>
      <c r="AI891">
        <v>1</v>
      </c>
      <c r="AJ891">
        <v>2</v>
      </c>
      <c r="AK891">
        <v>2.5</v>
      </c>
      <c r="AL891" t="s">
        <v>12</v>
      </c>
      <c r="AM891" t="s">
        <v>11</v>
      </c>
      <c r="AN891" t="s">
        <v>12</v>
      </c>
      <c r="AO891" t="s">
        <v>12</v>
      </c>
      <c r="AP891" t="s">
        <v>12</v>
      </c>
      <c r="AQ891" t="s">
        <v>12</v>
      </c>
      <c r="AR891">
        <v>109.7</v>
      </c>
      <c r="AS891">
        <v>2</v>
      </c>
      <c r="AT891">
        <v>87.4</v>
      </c>
      <c r="AU891">
        <v>2</v>
      </c>
      <c r="AV891">
        <v>67.599999999999994</v>
      </c>
      <c r="AW891">
        <v>1</v>
      </c>
      <c r="AX891">
        <v>44.9</v>
      </c>
      <c r="AY891">
        <v>1</v>
      </c>
      <c r="AZ891">
        <v>109.7</v>
      </c>
      <c r="BA891">
        <v>2</v>
      </c>
      <c r="BB891">
        <v>87.4</v>
      </c>
      <c r="BC891">
        <v>2</v>
      </c>
      <c r="BD891">
        <v>44.9</v>
      </c>
      <c r="BE891">
        <v>1</v>
      </c>
      <c r="BF891">
        <v>67.599999999999994</v>
      </c>
      <c r="BG891">
        <v>1</v>
      </c>
      <c r="BH891">
        <v>109.7</v>
      </c>
      <c r="BI891">
        <v>2</v>
      </c>
      <c r="BJ891">
        <v>87.4</v>
      </c>
      <c r="BK891">
        <v>2</v>
      </c>
      <c r="BL891">
        <v>44.9</v>
      </c>
      <c r="BM891">
        <v>1</v>
      </c>
      <c r="BN891">
        <v>67.599999999999994</v>
      </c>
      <c r="BO891">
        <v>1</v>
      </c>
      <c r="BP891" s="1">
        <v>42229.565972222219</v>
      </c>
      <c r="BQ891" s="1">
        <v>42229.57708333333</v>
      </c>
    </row>
    <row r="892" spans="1:69" x14ac:dyDescent="0.45">
      <c r="A892" t="s">
        <v>112</v>
      </c>
      <c r="B892">
        <v>0.56623475329178463</v>
      </c>
      <c r="C892" t="s">
        <v>1</v>
      </c>
      <c r="D892" t="s">
        <v>2</v>
      </c>
      <c r="E892">
        <v>1</v>
      </c>
      <c r="F892" t="s">
        <v>3</v>
      </c>
      <c r="G892" t="s">
        <v>4</v>
      </c>
      <c r="H892" t="s">
        <v>6</v>
      </c>
      <c r="I892" t="s">
        <v>5</v>
      </c>
      <c r="J892" t="s">
        <v>7</v>
      </c>
      <c r="K892" t="s">
        <v>7</v>
      </c>
      <c r="L892" t="s">
        <v>7</v>
      </c>
      <c r="M892" t="s">
        <v>7</v>
      </c>
      <c r="N892">
        <v>2</v>
      </c>
      <c r="O892" t="s">
        <v>4</v>
      </c>
      <c r="Q892">
        <v>2</v>
      </c>
      <c r="R892">
        <v>109.294</v>
      </c>
      <c r="S892">
        <v>20</v>
      </c>
      <c r="T892">
        <v>1</v>
      </c>
      <c r="U892">
        <v>5</v>
      </c>
      <c r="V892">
        <v>41</v>
      </c>
      <c r="W892">
        <v>0</v>
      </c>
      <c r="X892" t="s">
        <v>8</v>
      </c>
      <c r="Y892" t="s">
        <v>26</v>
      </c>
      <c r="Z892">
        <v>4</v>
      </c>
      <c r="AA892">
        <v>5</v>
      </c>
      <c r="AB892">
        <v>3</v>
      </c>
      <c r="AC892">
        <v>7</v>
      </c>
      <c r="AD892">
        <v>6</v>
      </c>
      <c r="AE892">
        <v>5</v>
      </c>
      <c r="AF892">
        <v>7</v>
      </c>
      <c r="AG892">
        <v>5</v>
      </c>
      <c r="AH892">
        <v>2</v>
      </c>
      <c r="AI892">
        <v>3</v>
      </c>
      <c r="AJ892">
        <v>2</v>
      </c>
      <c r="AK892">
        <v>4</v>
      </c>
      <c r="AL892" t="s">
        <v>24</v>
      </c>
      <c r="AM892" t="s">
        <v>21</v>
      </c>
      <c r="AN892" t="s">
        <v>12</v>
      </c>
      <c r="AO892" t="s">
        <v>12</v>
      </c>
      <c r="AP892" t="s">
        <v>12</v>
      </c>
      <c r="AQ892" t="s">
        <v>12</v>
      </c>
      <c r="AR892">
        <v>20.2</v>
      </c>
      <c r="AS892">
        <v>5</v>
      </c>
      <c r="AT892">
        <v>19.3</v>
      </c>
      <c r="AU892">
        <v>4</v>
      </c>
      <c r="AV892">
        <v>11.7</v>
      </c>
      <c r="AW892">
        <v>2</v>
      </c>
      <c r="AX892">
        <v>32.299999999999997</v>
      </c>
      <c r="AY892">
        <v>2</v>
      </c>
      <c r="AZ892">
        <v>11.7</v>
      </c>
      <c r="BA892">
        <v>2</v>
      </c>
      <c r="BB892">
        <v>20.2</v>
      </c>
      <c r="BC892">
        <v>5</v>
      </c>
      <c r="BD892">
        <v>19.3</v>
      </c>
      <c r="BE892">
        <v>4</v>
      </c>
      <c r="BF892">
        <v>32.299999999999997</v>
      </c>
      <c r="BG892">
        <v>2</v>
      </c>
      <c r="BH892">
        <v>32.299999999999997</v>
      </c>
      <c r="BI892">
        <v>2</v>
      </c>
      <c r="BJ892">
        <v>20.2</v>
      </c>
      <c r="BK892">
        <v>5</v>
      </c>
      <c r="BL892">
        <v>19.3</v>
      </c>
      <c r="BM892">
        <v>4</v>
      </c>
      <c r="BN892">
        <v>11.7</v>
      </c>
      <c r="BO892">
        <v>2</v>
      </c>
      <c r="BP892" s="1">
        <v>42228.643055555556</v>
      </c>
      <c r="BQ892" s="1">
        <v>42228.65347222222</v>
      </c>
    </row>
    <row r="893" spans="1:69" x14ac:dyDescent="0.45">
      <c r="A893" t="s">
        <v>646</v>
      </c>
      <c r="B893">
        <v>0.56624398138115462</v>
      </c>
      <c r="C893" t="s">
        <v>14</v>
      </c>
      <c r="D893" t="s">
        <v>2</v>
      </c>
      <c r="E893">
        <v>0</v>
      </c>
      <c r="F893" t="s">
        <v>6</v>
      </c>
      <c r="G893" t="s">
        <v>3</v>
      </c>
      <c r="H893" t="s">
        <v>5</v>
      </c>
      <c r="I893" t="s">
        <v>4</v>
      </c>
      <c r="J893" t="s">
        <v>7</v>
      </c>
      <c r="K893" t="s">
        <v>7</v>
      </c>
      <c r="L893" t="s">
        <v>7</v>
      </c>
      <c r="M893" t="s">
        <v>7</v>
      </c>
      <c r="N893">
        <v>2</v>
      </c>
      <c r="O893" t="s">
        <v>3</v>
      </c>
      <c r="Q893">
        <v>4</v>
      </c>
      <c r="R893">
        <v>80.718000000000004</v>
      </c>
      <c r="S893">
        <v>13</v>
      </c>
      <c r="T893">
        <v>1</v>
      </c>
      <c r="U893">
        <v>2</v>
      </c>
      <c r="V893">
        <v>29</v>
      </c>
      <c r="W893">
        <v>0</v>
      </c>
      <c r="X893" t="s">
        <v>30</v>
      </c>
      <c r="Y893" t="s">
        <v>9</v>
      </c>
      <c r="Z893">
        <v>4</v>
      </c>
      <c r="AA893">
        <v>4</v>
      </c>
      <c r="AB893">
        <v>3</v>
      </c>
      <c r="AC893">
        <v>3</v>
      </c>
      <c r="AD893">
        <v>2</v>
      </c>
      <c r="AE893">
        <v>6</v>
      </c>
      <c r="AF893">
        <v>3</v>
      </c>
      <c r="AG893">
        <v>4</v>
      </c>
      <c r="AH893">
        <v>5</v>
      </c>
      <c r="AI893">
        <v>2</v>
      </c>
      <c r="AJ893">
        <v>2</v>
      </c>
      <c r="AK893">
        <v>3.6666669999999999</v>
      </c>
      <c r="AL893" t="s">
        <v>11</v>
      </c>
      <c r="AM893" t="s">
        <v>24</v>
      </c>
      <c r="AN893" t="s">
        <v>12</v>
      </c>
      <c r="AO893" t="s">
        <v>12</v>
      </c>
      <c r="AP893" t="s">
        <v>12</v>
      </c>
      <c r="AQ893" t="s">
        <v>12</v>
      </c>
      <c r="AR893">
        <v>9.8000000000000007</v>
      </c>
      <c r="AS893">
        <v>1</v>
      </c>
      <c r="AT893">
        <v>26.4</v>
      </c>
      <c r="AU893">
        <v>3</v>
      </c>
      <c r="AV893">
        <v>16.8</v>
      </c>
      <c r="AW893">
        <v>2</v>
      </c>
      <c r="AX893">
        <v>9.4</v>
      </c>
      <c r="AY893">
        <v>1</v>
      </c>
      <c r="AZ893">
        <v>26.4</v>
      </c>
      <c r="BA893">
        <v>3</v>
      </c>
      <c r="BB893">
        <v>16.8</v>
      </c>
      <c r="BC893">
        <v>2</v>
      </c>
      <c r="BD893">
        <v>9.4</v>
      </c>
      <c r="BE893">
        <v>1</v>
      </c>
      <c r="BF893">
        <v>9.8000000000000007</v>
      </c>
      <c r="BG893">
        <v>1</v>
      </c>
      <c r="BH893">
        <v>9.8000000000000007</v>
      </c>
      <c r="BI893">
        <v>1</v>
      </c>
      <c r="BJ893">
        <v>9.4</v>
      </c>
      <c r="BK893">
        <v>1</v>
      </c>
      <c r="BL893">
        <v>26.4</v>
      </c>
      <c r="BM893">
        <v>3</v>
      </c>
      <c r="BN893">
        <v>16.8</v>
      </c>
      <c r="BO893">
        <v>2</v>
      </c>
      <c r="BP893" s="1">
        <v>42229.375</v>
      </c>
      <c r="BQ893" s="1">
        <v>42229.381249999999</v>
      </c>
    </row>
    <row r="894" spans="1:69" x14ac:dyDescent="0.45">
      <c r="A894" t="s">
        <v>447</v>
      </c>
      <c r="B894">
        <v>0.5664790560945161</v>
      </c>
      <c r="C894" t="s">
        <v>14</v>
      </c>
      <c r="D894" t="s">
        <v>15</v>
      </c>
      <c r="E894">
        <v>0</v>
      </c>
      <c r="F894" t="s">
        <v>3</v>
      </c>
      <c r="G894" t="s">
        <v>4</v>
      </c>
      <c r="H894" t="s">
        <v>5</v>
      </c>
      <c r="I894" t="s">
        <v>6</v>
      </c>
      <c r="J894" t="s">
        <v>16</v>
      </c>
      <c r="K894" t="s">
        <v>17</v>
      </c>
      <c r="L894" t="s">
        <v>18</v>
      </c>
      <c r="M894" t="s">
        <v>19</v>
      </c>
      <c r="N894">
        <v>1</v>
      </c>
      <c r="O894" t="s">
        <v>3</v>
      </c>
      <c r="P894" t="s">
        <v>16</v>
      </c>
      <c r="Q894">
        <v>2</v>
      </c>
      <c r="R894">
        <v>13.721</v>
      </c>
      <c r="S894">
        <v>1</v>
      </c>
      <c r="T894">
        <v>1</v>
      </c>
      <c r="U894">
        <v>1</v>
      </c>
      <c r="V894">
        <v>21</v>
      </c>
      <c r="W894">
        <v>0</v>
      </c>
      <c r="X894" t="s">
        <v>8</v>
      </c>
      <c r="Y894" t="s">
        <v>42</v>
      </c>
      <c r="Z894">
        <v>2</v>
      </c>
      <c r="AA894">
        <v>6</v>
      </c>
      <c r="AB894">
        <v>6</v>
      </c>
      <c r="AC894">
        <v>4</v>
      </c>
      <c r="AD894">
        <v>5</v>
      </c>
      <c r="AE894">
        <v>4</v>
      </c>
      <c r="AF894">
        <v>4</v>
      </c>
      <c r="AG894">
        <v>3</v>
      </c>
      <c r="AH894">
        <v>4</v>
      </c>
      <c r="AI894">
        <v>4</v>
      </c>
      <c r="AJ894">
        <v>4</v>
      </c>
      <c r="AK894">
        <v>3.8333330000000001</v>
      </c>
      <c r="AL894" t="s">
        <v>24</v>
      </c>
      <c r="AM894" t="s">
        <v>12</v>
      </c>
      <c r="AN894" t="s">
        <v>12</v>
      </c>
      <c r="AO894" t="s">
        <v>12</v>
      </c>
      <c r="AP894" t="s">
        <v>12</v>
      </c>
      <c r="AQ894" t="s">
        <v>12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 s="1">
        <v>42229.378472222219</v>
      </c>
      <c r="BQ894" s="1">
        <v>42229.382638888892</v>
      </c>
    </row>
    <row r="895" spans="1:69" x14ac:dyDescent="0.45">
      <c r="A895" t="s">
        <v>242</v>
      </c>
      <c r="B895">
        <v>0.56716587279422304</v>
      </c>
      <c r="C895" t="s">
        <v>14</v>
      </c>
      <c r="D895" t="s">
        <v>15</v>
      </c>
      <c r="E895">
        <v>0</v>
      </c>
      <c r="F895" t="s">
        <v>3</v>
      </c>
      <c r="G895" t="s">
        <v>5</v>
      </c>
      <c r="H895" t="s">
        <v>6</v>
      </c>
      <c r="I895" t="s">
        <v>4</v>
      </c>
      <c r="J895" t="s">
        <v>18</v>
      </c>
      <c r="K895" t="s">
        <v>17</v>
      </c>
      <c r="L895" t="s">
        <v>19</v>
      </c>
      <c r="M895" t="s">
        <v>16</v>
      </c>
      <c r="N895">
        <v>3</v>
      </c>
      <c r="O895" t="s">
        <v>6</v>
      </c>
      <c r="P895" t="s">
        <v>19</v>
      </c>
      <c r="Q895">
        <v>4</v>
      </c>
      <c r="R895">
        <v>39.914000000000001</v>
      </c>
      <c r="S895">
        <v>11</v>
      </c>
      <c r="T895">
        <v>0</v>
      </c>
      <c r="U895">
        <v>0</v>
      </c>
      <c r="V895">
        <v>34</v>
      </c>
      <c r="W895">
        <v>1</v>
      </c>
      <c r="X895" t="s">
        <v>27</v>
      </c>
      <c r="Y895" t="s">
        <v>31</v>
      </c>
      <c r="Z895">
        <v>3</v>
      </c>
      <c r="AA895">
        <v>4</v>
      </c>
      <c r="AB895">
        <v>2</v>
      </c>
      <c r="AC895">
        <v>5</v>
      </c>
      <c r="AD895">
        <v>5</v>
      </c>
      <c r="AE895">
        <v>5</v>
      </c>
      <c r="AF895">
        <v>6</v>
      </c>
      <c r="AG895">
        <v>2</v>
      </c>
      <c r="AH895">
        <v>5</v>
      </c>
      <c r="AI895">
        <v>6</v>
      </c>
      <c r="AJ895">
        <v>2</v>
      </c>
      <c r="AK895">
        <v>4.3333329999999997</v>
      </c>
      <c r="AL895" t="s">
        <v>12</v>
      </c>
      <c r="AM895" t="s">
        <v>12</v>
      </c>
      <c r="AN895" t="s">
        <v>12</v>
      </c>
      <c r="AO895" t="s">
        <v>12</v>
      </c>
      <c r="AP895" t="s">
        <v>12</v>
      </c>
      <c r="AQ895" t="s">
        <v>10</v>
      </c>
      <c r="AR895">
        <v>2.7</v>
      </c>
      <c r="AS895">
        <v>1</v>
      </c>
      <c r="AT895">
        <v>3.6</v>
      </c>
      <c r="AU895">
        <v>1</v>
      </c>
      <c r="AV895">
        <v>11.8</v>
      </c>
      <c r="AW895">
        <v>2</v>
      </c>
      <c r="AX895">
        <v>3.3</v>
      </c>
      <c r="AY895">
        <v>1</v>
      </c>
      <c r="AZ895">
        <v>11.8</v>
      </c>
      <c r="BA895">
        <v>2</v>
      </c>
      <c r="BB895">
        <v>3.3</v>
      </c>
      <c r="BC895">
        <v>1</v>
      </c>
      <c r="BD895">
        <v>3.6</v>
      </c>
      <c r="BE895">
        <v>1</v>
      </c>
      <c r="BF895">
        <v>2.7</v>
      </c>
      <c r="BG895">
        <v>1</v>
      </c>
      <c r="BH895">
        <v>2.7</v>
      </c>
      <c r="BI895">
        <v>1</v>
      </c>
      <c r="BJ895">
        <v>3.3</v>
      </c>
      <c r="BK895">
        <v>1</v>
      </c>
      <c r="BL895">
        <v>3.6</v>
      </c>
      <c r="BM895">
        <v>1</v>
      </c>
      <c r="BN895">
        <v>11.8</v>
      </c>
      <c r="BO895">
        <v>2</v>
      </c>
      <c r="BP895" s="1">
        <v>42228.647222222222</v>
      </c>
      <c r="BQ895" s="1">
        <v>42228.652083333334</v>
      </c>
    </row>
    <row r="896" spans="1:69" x14ac:dyDescent="0.45">
      <c r="A896" t="s">
        <v>420</v>
      </c>
      <c r="B896">
        <v>0.56738677674038196</v>
      </c>
      <c r="C896" t="s">
        <v>1</v>
      </c>
      <c r="D896" t="s">
        <v>15</v>
      </c>
      <c r="E896">
        <v>0</v>
      </c>
      <c r="F896" t="s">
        <v>6</v>
      </c>
      <c r="G896" t="s">
        <v>5</v>
      </c>
      <c r="H896" t="s">
        <v>3</v>
      </c>
      <c r="I896" t="s">
        <v>4</v>
      </c>
      <c r="J896" t="s">
        <v>18</v>
      </c>
      <c r="K896" t="s">
        <v>19</v>
      </c>
      <c r="L896" t="s">
        <v>17</v>
      </c>
      <c r="M896" t="s">
        <v>16</v>
      </c>
      <c r="N896">
        <v>2</v>
      </c>
      <c r="O896" t="s">
        <v>5</v>
      </c>
      <c r="P896" t="s">
        <v>19</v>
      </c>
      <c r="Q896">
        <v>4</v>
      </c>
      <c r="R896">
        <v>13.342000000000001</v>
      </c>
      <c r="S896">
        <v>1</v>
      </c>
      <c r="T896">
        <v>1</v>
      </c>
      <c r="U896">
        <v>3</v>
      </c>
      <c r="V896">
        <v>41</v>
      </c>
      <c r="W896">
        <v>1</v>
      </c>
      <c r="X896" t="s">
        <v>8</v>
      </c>
      <c r="Y896" t="s">
        <v>26</v>
      </c>
      <c r="Z896">
        <v>2</v>
      </c>
      <c r="AA896">
        <v>5</v>
      </c>
      <c r="AB896">
        <v>5</v>
      </c>
      <c r="AC896">
        <v>6</v>
      </c>
      <c r="AD896">
        <v>6</v>
      </c>
      <c r="AE896">
        <v>4</v>
      </c>
      <c r="AF896">
        <v>7</v>
      </c>
      <c r="AG896">
        <v>3</v>
      </c>
      <c r="AH896">
        <v>4</v>
      </c>
      <c r="AI896">
        <v>6</v>
      </c>
      <c r="AJ896">
        <v>2</v>
      </c>
      <c r="AK896">
        <v>4.3333329999999997</v>
      </c>
      <c r="AL896" t="s">
        <v>12</v>
      </c>
      <c r="AM896" t="s">
        <v>21</v>
      </c>
      <c r="AN896" t="s">
        <v>12</v>
      </c>
      <c r="AO896" t="s">
        <v>12</v>
      </c>
      <c r="AP896" t="s">
        <v>12</v>
      </c>
      <c r="AQ896" t="s">
        <v>12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 s="1">
        <v>42228.635416666664</v>
      </c>
      <c r="BQ896" s="1">
        <v>42228.642361111109</v>
      </c>
    </row>
    <row r="897" spans="1:69" x14ac:dyDescent="0.45">
      <c r="A897" t="s">
        <v>851</v>
      </c>
      <c r="B897">
        <v>0.56739928844763654</v>
      </c>
      <c r="C897" t="s">
        <v>1</v>
      </c>
      <c r="D897" t="s">
        <v>15</v>
      </c>
      <c r="E897">
        <v>1</v>
      </c>
      <c r="F897" t="s">
        <v>5</v>
      </c>
      <c r="G897" t="s">
        <v>4</v>
      </c>
      <c r="H897" t="s">
        <v>6</v>
      </c>
      <c r="I897" t="s">
        <v>3</v>
      </c>
      <c r="J897" t="s">
        <v>18</v>
      </c>
      <c r="K897" t="s">
        <v>16</v>
      </c>
      <c r="L897" t="s">
        <v>17</v>
      </c>
      <c r="M897" t="s">
        <v>19</v>
      </c>
      <c r="N897">
        <v>2</v>
      </c>
      <c r="O897" t="s">
        <v>4</v>
      </c>
      <c r="P897" t="s">
        <v>16</v>
      </c>
      <c r="Q897">
        <v>2</v>
      </c>
      <c r="R897">
        <v>159.601</v>
      </c>
      <c r="S897">
        <v>23</v>
      </c>
      <c r="T897">
        <v>0</v>
      </c>
      <c r="U897">
        <v>0</v>
      </c>
      <c r="V897">
        <v>25</v>
      </c>
      <c r="W897">
        <v>1</v>
      </c>
      <c r="X897" t="s">
        <v>8</v>
      </c>
      <c r="Y897" t="s">
        <v>20</v>
      </c>
      <c r="Z897">
        <v>5</v>
      </c>
      <c r="AA897">
        <v>6</v>
      </c>
      <c r="AB897">
        <v>5</v>
      </c>
      <c r="AC897">
        <v>7</v>
      </c>
      <c r="AD897">
        <v>6</v>
      </c>
      <c r="AE897">
        <v>6</v>
      </c>
      <c r="AF897">
        <v>7</v>
      </c>
      <c r="AG897">
        <v>4</v>
      </c>
      <c r="AH897">
        <v>6</v>
      </c>
      <c r="AI897">
        <v>7</v>
      </c>
      <c r="AJ897">
        <v>4</v>
      </c>
      <c r="AK897">
        <v>5.6666670000000003</v>
      </c>
      <c r="AL897" t="s">
        <v>24</v>
      </c>
      <c r="AM897" t="s">
        <v>12</v>
      </c>
      <c r="AN897" t="s">
        <v>12</v>
      </c>
      <c r="AO897" t="s">
        <v>12</v>
      </c>
      <c r="AP897" t="s">
        <v>12</v>
      </c>
      <c r="AQ897" t="s">
        <v>24</v>
      </c>
      <c r="AR897">
        <v>40</v>
      </c>
      <c r="AS897">
        <v>8</v>
      </c>
      <c r="AT897">
        <v>16</v>
      </c>
      <c r="AU897">
        <v>3</v>
      </c>
      <c r="AV897">
        <v>31.3</v>
      </c>
      <c r="AW897">
        <v>3</v>
      </c>
      <c r="AX897">
        <v>42.3</v>
      </c>
      <c r="AY897">
        <v>6</v>
      </c>
      <c r="AZ897">
        <v>42.3</v>
      </c>
      <c r="BA897">
        <v>6</v>
      </c>
      <c r="BB897">
        <v>40</v>
      </c>
      <c r="BC897">
        <v>8</v>
      </c>
      <c r="BD897">
        <v>16</v>
      </c>
      <c r="BE897">
        <v>3</v>
      </c>
      <c r="BF897">
        <v>31.3</v>
      </c>
      <c r="BG897">
        <v>3</v>
      </c>
      <c r="BH897">
        <v>40</v>
      </c>
      <c r="BI897">
        <v>8</v>
      </c>
      <c r="BJ897">
        <v>16</v>
      </c>
      <c r="BK897">
        <v>3</v>
      </c>
      <c r="BL897">
        <v>31.3</v>
      </c>
      <c r="BM897">
        <v>3</v>
      </c>
      <c r="BN897">
        <v>42.3</v>
      </c>
      <c r="BO897">
        <v>6</v>
      </c>
      <c r="BP897" s="1">
        <v>42229.647222222222</v>
      </c>
      <c r="BQ897" s="1">
        <v>42229.658333333333</v>
      </c>
    </row>
    <row r="898" spans="1:69" x14ac:dyDescent="0.45">
      <c r="A898" t="s">
        <v>403</v>
      </c>
      <c r="B898">
        <v>0.5674670806539448</v>
      </c>
      <c r="C898" t="s">
        <v>1</v>
      </c>
      <c r="D898" t="s">
        <v>15</v>
      </c>
      <c r="E898">
        <v>0</v>
      </c>
      <c r="F898" t="s">
        <v>5</v>
      </c>
      <c r="G898" t="s">
        <v>6</v>
      </c>
      <c r="H898" t="s">
        <v>4</v>
      </c>
      <c r="I898" t="s">
        <v>3</v>
      </c>
      <c r="J898" t="s">
        <v>16</v>
      </c>
      <c r="K898" t="s">
        <v>18</v>
      </c>
      <c r="L898" t="s">
        <v>19</v>
      </c>
      <c r="M898" t="s">
        <v>17</v>
      </c>
      <c r="N898">
        <v>4</v>
      </c>
      <c r="O898" t="s">
        <v>3</v>
      </c>
      <c r="P898" t="s">
        <v>17</v>
      </c>
      <c r="Q898">
        <v>3</v>
      </c>
      <c r="R898">
        <v>73.024000000000001</v>
      </c>
      <c r="S898">
        <v>15</v>
      </c>
      <c r="T898">
        <v>1</v>
      </c>
      <c r="U898">
        <v>1</v>
      </c>
      <c r="V898">
        <v>21</v>
      </c>
      <c r="W898">
        <v>1</v>
      </c>
      <c r="X898" t="s">
        <v>30</v>
      </c>
      <c r="Y898" t="s">
        <v>20</v>
      </c>
      <c r="Z898">
        <v>4</v>
      </c>
      <c r="AA898">
        <v>5</v>
      </c>
      <c r="AB898">
        <v>3</v>
      </c>
      <c r="AC898">
        <v>5</v>
      </c>
      <c r="AD898">
        <v>4</v>
      </c>
      <c r="AE898">
        <v>5</v>
      </c>
      <c r="AF898">
        <v>5</v>
      </c>
      <c r="AG898">
        <v>2</v>
      </c>
      <c r="AH898">
        <v>5</v>
      </c>
      <c r="AI898">
        <v>4</v>
      </c>
      <c r="AJ898">
        <v>1</v>
      </c>
      <c r="AK898">
        <v>3.6666669999999999</v>
      </c>
      <c r="AL898" t="s">
        <v>24</v>
      </c>
      <c r="AM898" t="s">
        <v>12</v>
      </c>
      <c r="AN898" t="s">
        <v>12</v>
      </c>
      <c r="AO898" t="s">
        <v>23</v>
      </c>
      <c r="AP898" t="s">
        <v>12</v>
      </c>
      <c r="AQ898" t="s">
        <v>12</v>
      </c>
      <c r="AR898">
        <v>4.8</v>
      </c>
      <c r="AS898">
        <v>2</v>
      </c>
      <c r="AT898">
        <v>2.2000000000000002</v>
      </c>
      <c r="AU898">
        <v>1</v>
      </c>
      <c r="AV898">
        <v>11.6</v>
      </c>
      <c r="AW898">
        <v>2</v>
      </c>
      <c r="AX898">
        <v>28.5</v>
      </c>
      <c r="AY898">
        <v>2</v>
      </c>
      <c r="AZ898">
        <v>28.5</v>
      </c>
      <c r="BA898">
        <v>2</v>
      </c>
      <c r="BB898">
        <v>2.2000000000000002</v>
      </c>
      <c r="BC898">
        <v>1</v>
      </c>
      <c r="BD898">
        <v>4.8</v>
      </c>
      <c r="BE898">
        <v>2</v>
      </c>
      <c r="BF898">
        <v>11.6</v>
      </c>
      <c r="BG898">
        <v>2</v>
      </c>
      <c r="BH898">
        <v>28.5</v>
      </c>
      <c r="BI898">
        <v>2</v>
      </c>
      <c r="BJ898">
        <v>11.6</v>
      </c>
      <c r="BK898">
        <v>2</v>
      </c>
      <c r="BL898">
        <v>4.8</v>
      </c>
      <c r="BM898">
        <v>2</v>
      </c>
      <c r="BN898">
        <v>2.2000000000000002</v>
      </c>
      <c r="BO898">
        <v>1</v>
      </c>
      <c r="BP898" s="1">
        <v>42229.597222222219</v>
      </c>
      <c r="BQ898" s="1">
        <v>42229.603472222225</v>
      </c>
    </row>
    <row r="899" spans="1:69" x14ac:dyDescent="0.45">
      <c r="A899" t="s">
        <v>1088</v>
      </c>
      <c r="B899">
        <v>0.56840645894603337</v>
      </c>
      <c r="C899" t="s">
        <v>14</v>
      </c>
      <c r="D899" t="s">
        <v>15</v>
      </c>
      <c r="E899">
        <v>1</v>
      </c>
      <c r="F899" t="s">
        <v>4</v>
      </c>
      <c r="G899" t="s">
        <v>5</v>
      </c>
      <c r="H899" t="s">
        <v>6</v>
      </c>
      <c r="I899" t="s">
        <v>3</v>
      </c>
      <c r="J899" t="s">
        <v>18</v>
      </c>
      <c r="K899" t="s">
        <v>19</v>
      </c>
      <c r="L899" t="s">
        <v>17</v>
      </c>
      <c r="M899" t="s">
        <v>16</v>
      </c>
      <c r="N899">
        <v>1</v>
      </c>
      <c r="O899" t="s">
        <v>4</v>
      </c>
      <c r="P899" t="s">
        <v>18</v>
      </c>
      <c r="Q899">
        <v>1</v>
      </c>
      <c r="R899">
        <v>97.387</v>
      </c>
      <c r="S899">
        <v>22</v>
      </c>
      <c r="T899">
        <v>1</v>
      </c>
      <c r="U899">
        <v>2</v>
      </c>
      <c r="V899">
        <v>42</v>
      </c>
      <c r="W899">
        <v>1</v>
      </c>
      <c r="X899" t="s">
        <v>8</v>
      </c>
      <c r="Y899" t="s">
        <v>26</v>
      </c>
      <c r="Z899">
        <v>4</v>
      </c>
      <c r="AA899">
        <v>5</v>
      </c>
      <c r="AB899">
        <v>3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 t="s">
        <v>12</v>
      </c>
      <c r="AM899" t="s">
        <v>12</v>
      </c>
      <c r="AN899" t="s">
        <v>12</v>
      </c>
      <c r="AO899" t="s">
        <v>12</v>
      </c>
      <c r="AP899" t="s">
        <v>12</v>
      </c>
      <c r="AQ899" t="s">
        <v>12</v>
      </c>
      <c r="AR899">
        <v>42.1</v>
      </c>
      <c r="AS899">
        <v>6</v>
      </c>
      <c r="AT899">
        <v>6.1</v>
      </c>
      <c r="AU899">
        <v>4</v>
      </c>
      <c r="AV899">
        <v>17</v>
      </c>
      <c r="AW899">
        <v>6</v>
      </c>
      <c r="AX899">
        <v>16.8</v>
      </c>
      <c r="AY899">
        <v>5</v>
      </c>
      <c r="AZ899">
        <v>42.1</v>
      </c>
      <c r="BA899">
        <v>6</v>
      </c>
      <c r="BB899">
        <v>16.8</v>
      </c>
      <c r="BC899">
        <v>5</v>
      </c>
      <c r="BD899">
        <v>6.1</v>
      </c>
      <c r="BE899">
        <v>4</v>
      </c>
      <c r="BF899">
        <v>17</v>
      </c>
      <c r="BG899">
        <v>6</v>
      </c>
      <c r="BH899">
        <v>17</v>
      </c>
      <c r="BI899">
        <v>6</v>
      </c>
      <c r="BJ899">
        <v>6.1</v>
      </c>
      <c r="BK899">
        <v>4</v>
      </c>
      <c r="BL899">
        <v>16.8</v>
      </c>
      <c r="BM899">
        <v>5</v>
      </c>
      <c r="BN899">
        <v>42.1</v>
      </c>
      <c r="BO899">
        <v>6</v>
      </c>
      <c r="BP899" s="1">
        <v>42229.380555555559</v>
      </c>
      <c r="BQ899" s="1">
        <v>42229.386805555558</v>
      </c>
    </row>
    <row r="900" spans="1:69" x14ac:dyDescent="0.45">
      <c r="A900" t="s">
        <v>93</v>
      </c>
      <c r="B900">
        <v>0.56943408249464889</v>
      </c>
      <c r="C900" t="s">
        <v>1</v>
      </c>
      <c r="D900" t="s">
        <v>2</v>
      </c>
      <c r="E900">
        <v>1</v>
      </c>
      <c r="F900" t="s">
        <v>5</v>
      </c>
      <c r="G900" t="s">
        <v>4</v>
      </c>
      <c r="H900" t="s">
        <v>3</v>
      </c>
      <c r="I900" t="s">
        <v>6</v>
      </c>
      <c r="J900" t="s">
        <v>7</v>
      </c>
      <c r="K900" t="s">
        <v>7</v>
      </c>
      <c r="L900" t="s">
        <v>7</v>
      </c>
      <c r="M900" t="s">
        <v>7</v>
      </c>
      <c r="N900">
        <v>2</v>
      </c>
      <c r="O900" t="s">
        <v>4</v>
      </c>
      <c r="Q900">
        <v>2</v>
      </c>
      <c r="R900">
        <v>90.019000000000005</v>
      </c>
      <c r="S900">
        <v>26</v>
      </c>
      <c r="T900">
        <v>1</v>
      </c>
      <c r="U900">
        <v>2</v>
      </c>
      <c r="V900">
        <v>28</v>
      </c>
      <c r="W900">
        <v>0</v>
      </c>
      <c r="X900" t="s">
        <v>30</v>
      </c>
      <c r="Y900" t="s">
        <v>37</v>
      </c>
      <c r="Z900">
        <v>4</v>
      </c>
      <c r="AA900">
        <v>6</v>
      </c>
      <c r="AB900">
        <v>5</v>
      </c>
      <c r="AC900">
        <v>7</v>
      </c>
      <c r="AD900">
        <v>5</v>
      </c>
      <c r="AE900">
        <v>5</v>
      </c>
      <c r="AF900">
        <v>4</v>
      </c>
      <c r="AG900">
        <v>2</v>
      </c>
      <c r="AH900">
        <v>5</v>
      </c>
      <c r="AI900">
        <v>4</v>
      </c>
      <c r="AJ900">
        <v>3</v>
      </c>
      <c r="AK900">
        <v>3.8333330000000001</v>
      </c>
      <c r="AL900" t="s">
        <v>23</v>
      </c>
      <c r="AM900" t="s">
        <v>11</v>
      </c>
      <c r="AN900" t="s">
        <v>33</v>
      </c>
      <c r="AO900" t="s">
        <v>24</v>
      </c>
      <c r="AP900" t="s">
        <v>24</v>
      </c>
      <c r="AQ900" t="s">
        <v>21</v>
      </c>
      <c r="AR900">
        <v>29.4</v>
      </c>
      <c r="AS900">
        <v>8</v>
      </c>
      <c r="AT900">
        <v>3.1</v>
      </c>
      <c r="AU900">
        <v>2</v>
      </c>
      <c r="AV900">
        <v>15.8</v>
      </c>
      <c r="AW900">
        <v>8</v>
      </c>
      <c r="AX900">
        <v>30.6</v>
      </c>
      <c r="AY900">
        <v>2</v>
      </c>
      <c r="AZ900">
        <v>30.6</v>
      </c>
      <c r="BA900">
        <v>2</v>
      </c>
      <c r="BB900">
        <v>29.4</v>
      </c>
      <c r="BC900">
        <v>8</v>
      </c>
      <c r="BD900">
        <v>15.8</v>
      </c>
      <c r="BE900">
        <v>8</v>
      </c>
      <c r="BF900">
        <v>3.1</v>
      </c>
      <c r="BG900">
        <v>2</v>
      </c>
      <c r="BH900">
        <v>30.6</v>
      </c>
      <c r="BI900">
        <v>2</v>
      </c>
      <c r="BJ900">
        <v>3.1</v>
      </c>
      <c r="BK900">
        <v>2</v>
      </c>
      <c r="BL900">
        <v>29.4</v>
      </c>
      <c r="BM900">
        <v>8</v>
      </c>
      <c r="BN900">
        <v>15.8</v>
      </c>
      <c r="BO900">
        <v>8</v>
      </c>
      <c r="BP900" s="1">
        <v>42229.365972222222</v>
      </c>
      <c r="BQ900" s="1">
        <v>42229.374305555553</v>
      </c>
    </row>
    <row r="901" spans="1:69" x14ac:dyDescent="0.45">
      <c r="A901" t="s">
        <v>754</v>
      </c>
      <c r="B901">
        <v>0.56986256910825028</v>
      </c>
      <c r="C901" t="s">
        <v>14</v>
      </c>
      <c r="D901" t="s">
        <v>15</v>
      </c>
      <c r="E901">
        <v>0</v>
      </c>
      <c r="F901" t="s">
        <v>3</v>
      </c>
      <c r="G901" t="s">
        <v>6</v>
      </c>
      <c r="H901" t="s">
        <v>4</v>
      </c>
      <c r="I901" t="s">
        <v>5</v>
      </c>
      <c r="J901" t="s">
        <v>18</v>
      </c>
      <c r="K901" t="s">
        <v>19</v>
      </c>
      <c r="L901" t="s">
        <v>17</v>
      </c>
      <c r="M901" t="s">
        <v>16</v>
      </c>
      <c r="N901">
        <v>2</v>
      </c>
      <c r="O901" t="s">
        <v>6</v>
      </c>
      <c r="P901" t="s">
        <v>19</v>
      </c>
      <c r="Q901">
        <v>3</v>
      </c>
      <c r="R901">
        <v>18.616</v>
      </c>
      <c r="S901">
        <v>1</v>
      </c>
      <c r="T901">
        <v>1</v>
      </c>
      <c r="U901">
        <v>1</v>
      </c>
      <c r="V901">
        <v>21</v>
      </c>
      <c r="W901">
        <v>1</v>
      </c>
      <c r="X901" t="s">
        <v>30</v>
      </c>
      <c r="Y901" t="s">
        <v>9</v>
      </c>
      <c r="Z901">
        <v>4</v>
      </c>
      <c r="AA901">
        <v>6</v>
      </c>
      <c r="AB901">
        <v>6</v>
      </c>
      <c r="AC901">
        <v>3</v>
      </c>
      <c r="AD901">
        <v>2</v>
      </c>
      <c r="AE901">
        <v>2</v>
      </c>
      <c r="AF901">
        <v>1</v>
      </c>
      <c r="AG901">
        <v>3</v>
      </c>
      <c r="AH901">
        <v>2</v>
      </c>
      <c r="AI901">
        <v>1</v>
      </c>
      <c r="AJ901">
        <v>3</v>
      </c>
      <c r="AK901">
        <v>2</v>
      </c>
      <c r="AL901" t="s">
        <v>12</v>
      </c>
      <c r="AM901" t="s">
        <v>12</v>
      </c>
      <c r="AN901" t="s">
        <v>12</v>
      </c>
      <c r="AO901" t="s">
        <v>12</v>
      </c>
      <c r="AP901" t="s">
        <v>12</v>
      </c>
      <c r="AQ901" t="s">
        <v>12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 s="1">
        <v>42229.579861111109</v>
      </c>
      <c r="BQ901" s="1">
        <v>42229.584722222222</v>
      </c>
    </row>
    <row r="902" spans="1:69" x14ac:dyDescent="0.45">
      <c r="A902" t="s">
        <v>378</v>
      </c>
      <c r="B902">
        <v>0.56998331695618587</v>
      </c>
      <c r="C902" t="s">
        <v>14</v>
      </c>
      <c r="D902" t="s">
        <v>2</v>
      </c>
      <c r="E902">
        <v>1</v>
      </c>
      <c r="F902" t="s">
        <v>6</v>
      </c>
      <c r="G902" t="s">
        <v>4</v>
      </c>
      <c r="H902" t="s">
        <v>5</v>
      </c>
      <c r="I902" t="s">
        <v>3</v>
      </c>
      <c r="J902" t="s">
        <v>7</v>
      </c>
      <c r="K902" t="s">
        <v>7</v>
      </c>
      <c r="L902" t="s">
        <v>7</v>
      </c>
      <c r="M902" t="s">
        <v>7</v>
      </c>
      <c r="N902">
        <v>2</v>
      </c>
      <c r="O902" t="s">
        <v>4</v>
      </c>
      <c r="Q902">
        <v>2</v>
      </c>
      <c r="R902">
        <v>95.063000000000002</v>
      </c>
      <c r="S902">
        <v>25</v>
      </c>
      <c r="T902">
        <v>1</v>
      </c>
      <c r="U902">
        <v>1</v>
      </c>
      <c r="V902">
        <v>19</v>
      </c>
      <c r="W902">
        <v>1</v>
      </c>
      <c r="X902" t="s">
        <v>30</v>
      </c>
      <c r="Y902" t="s">
        <v>9</v>
      </c>
      <c r="Z902">
        <v>4</v>
      </c>
      <c r="AA902">
        <v>6</v>
      </c>
      <c r="AB902">
        <v>6</v>
      </c>
      <c r="AC902">
        <v>3</v>
      </c>
      <c r="AD902">
        <v>4</v>
      </c>
      <c r="AE902">
        <v>3</v>
      </c>
      <c r="AF902">
        <v>3</v>
      </c>
      <c r="AG902">
        <v>3</v>
      </c>
      <c r="AH902">
        <v>3</v>
      </c>
      <c r="AI902">
        <v>3</v>
      </c>
      <c r="AJ902">
        <v>3</v>
      </c>
      <c r="AK902">
        <v>3</v>
      </c>
      <c r="AL902" t="s">
        <v>12</v>
      </c>
      <c r="AM902" t="s">
        <v>12</v>
      </c>
      <c r="AN902" t="s">
        <v>12</v>
      </c>
      <c r="AO902" t="s">
        <v>12</v>
      </c>
      <c r="AP902" t="s">
        <v>12</v>
      </c>
      <c r="AQ902" t="s">
        <v>12</v>
      </c>
      <c r="AR902">
        <v>32.799999999999997</v>
      </c>
      <c r="AS902">
        <v>8</v>
      </c>
      <c r="AT902">
        <v>7.4</v>
      </c>
      <c r="AU902">
        <v>2</v>
      </c>
      <c r="AV902">
        <v>14.7</v>
      </c>
      <c r="AW902">
        <v>3</v>
      </c>
      <c r="AX902">
        <v>20.100000000000001</v>
      </c>
      <c r="AY902">
        <v>6</v>
      </c>
      <c r="AZ902">
        <v>7.4</v>
      </c>
      <c r="BA902">
        <v>2</v>
      </c>
      <c r="BB902">
        <v>32.799999999999997</v>
      </c>
      <c r="BC902">
        <v>8</v>
      </c>
      <c r="BD902">
        <v>20.100000000000001</v>
      </c>
      <c r="BE902">
        <v>6</v>
      </c>
      <c r="BF902">
        <v>14.7</v>
      </c>
      <c r="BG902">
        <v>3</v>
      </c>
      <c r="BH902">
        <v>7.4</v>
      </c>
      <c r="BI902">
        <v>2</v>
      </c>
      <c r="BJ902">
        <v>32.799999999999997</v>
      </c>
      <c r="BK902">
        <v>8</v>
      </c>
      <c r="BL902">
        <v>20.100000000000001</v>
      </c>
      <c r="BM902">
        <v>6</v>
      </c>
      <c r="BN902">
        <v>14.7</v>
      </c>
      <c r="BO902">
        <v>3</v>
      </c>
      <c r="BP902" s="1">
        <v>42228.675000000003</v>
      </c>
      <c r="BQ902" s="1">
        <v>42228.680555555555</v>
      </c>
    </row>
    <row r="903" spans="1:69" x14ac:dyDescent="0.45">
      <c r="A903" t="s">
        <v>422</v>
      </c>
      <c r="B903">
        <v>0.57132102592697032</v>
      </c>
      <c r="C903" t="s">
        <v>1</v>
      </c>
      <c r="D903" t="s">
        <v>15</v>
      </c>
      <c r="E903">
        <v>1</v>
      </c>
      <c r="F903" t="s">
        <v>4</v>
      </c>
      <c r="G903" t="s">
        <v>5</v>
      </c>
      <c r="H903" t="s">
        <v>6</v>
      </c>
      <c r="I903" t="s">
        <v>3</v>
      </c>
      <c r="J903" t="s">
        <v>16</v>
      </c>
      <c r="K903" t="s">
        <v>18</v>
      </c>
      <c r="L903" t="s">
        <v>17</v>
      </c>
      <c r="M903" t="s">
        <v>19</v>
      </c>
      <c r="N903">
        <v>1</v>
      </c>
      <c r="O903" t="s">
        <v>4</v>
      </c>
      <c r="P903" t="s">
        <v>16</v>
      </c>
      <c r="Q903">
        <v>1</v>
      </c>
      <c r="R903">
        <v>117.017</v>
      </c>
      <c r="S903">
        <v>8</v>
      </c>
      <c r="T903">
        <v>1</v>
      </c>
      <c r="U903">
        <v>1</v>
      </c>
      <c r="V903">
        <v>33</v>
      </c>
      <c r="W903">
        <v>1</v>
      </c>
      <c r="X903" t="s">
        <v>30</v>
      </c>
      <c r="Y903" t="s">
        <v>20</v>
      </c>
      <c r="Z903">
        <v>6</v>
      </c>
      <c r="AA903">
        <v>6</v>
      </c>
      <c r="AB903">
        <v>5</v>
      </c>
      <c r="AC903">
        <v>7</v>
      </c>
      <c r="AD903">
        <v>5</v>
      </c>
      <c r="AE903">
        <v>6</v>
      </c>
      <c r="AF903">
        <v>5</v>
      </c>
      <c r="AG903">
        <v>3</v>
      </c>
      <c r="AH903">
        <v>6</v>
      </c>
      <c r="AI903">
        <v>4</v>
      </c>
      <c r="AJ903">
        <v>2</v>
      </c>
      <c r="AK903">
        <v>4.3333329999999997</v>
      </c>
      <c r="AL903" t="s">
        <v>11</v>
      </c>
      <c r="AM903" t="s">
        <v>12</v>
      </c>
      <c r="AN903" t="s">
        <v>11</v>
      </c>
      <c r="AO903" t="s">
        <v>12</v>
      </c>
      <c r="AP903" t="s">
        <v>12</v>
      </c>
      <c r="AQ903" t="s">
        <v>12</v>
      </c>
      <c r="AR903">
        <v>46.4</v>
      </c>
      <c r="AS903">
        <v>3</v>
      </c>
      <c r="AT903">
        <v>18.399999999999999</v>
      </c>
      <c r="AU903">
        <v>1</v>
      </c>
      <c r="AV903">
        <v>13.4</v>
      </c>
      <c r="AW903">
        <v>1</v>
      </c>
      <c r="AX903">
        <v>16.2</v>
      </c>
      <c r="AY903">
        <v>2</v>
      </c>
      <c r="AZ903">
        <v>46.4</v>
      </c>
      <c r="BA903">
        <v>3</v>
      </c>
      <c r="BB903">
        <v>16.2</v>
      </c>
      <c r="BC903">
        <v>2</v>
      </c>
      <c r="BD903">
        <v>18.399999999999999</v>
      </c>
      <c r="BE903">
        <v>1</v>
      </c>
      <c r="BF903">
        <v>13.4</v>
      </c>
      <c r="BG903">
        <v>1</v>
      </c>
      <c r="BH903">
        <v>46.4</v>
      </c>
      <c r="BI903">
        <v>3</v>
      </c>
      <c r="BJ903">
        <v>18.399999999999999</v>
      </c>
      <c r="BK903">
        <v>1</v>
      </c>
      <c r="BL903">
        <v>13.4</v>
      </c>
      <c r="BM903">
        <v>1</v>
      </c>
      <c r="BN903">
        <v>16.2</v>
      </c>
      <c r="BO903">
        <v>2</v>
      </c>
      <c r="BP903" s="1">
        <v>42229.65</v>
      </c>
      <c r="BQ903" s="1">
        <v>42229.65625</v>
      </c>
    </row>
    <row r="904" spans="1:69" x14ac:dyDescent="0.45">
      <c r="A904" t="s">
        <v>261</v>
      </c>
      <c r="B904">
        <v>0.57171491971934651</v>
      </c>
      <c r="C904" t="s">
        <v>14</v>
      </c>
      <c r="D904" t="s">
        <v>2</v>
      </c>
      <c r="E904">
        <v>0</v>
      </c>
      <c r="F904" t="s">
        <v>3</v>
      </c>
      <c r="G904" t="s">
        <v>6</v>
      </c>
      <c r="H904" t="s">
        <v>5</v>
      </c>
      <c r="I904" t="s">
        <v>4</v>
      </c>
      <c r="J904" t="s">
        <v>7</v>
      </c>
      <c r="K904" t="s">
        <v>7</v>
      </c>
      <c r="L904" t="s">
        <v>7</v>
      </c>
      <c r="M904" t="s">
        <v>7</v>
      </c>
      <c r="N904">
        <v>2</v>
      </c>
      <c r="O904" t="s">
        <v>6</v>
      </c>
      <c r="Q904">
        <v>4</v>
      </c>
      <c r="R904">
        <v>32.381</v>
      </c>
      <c r="S904">
        <v>8</v>
      </c>
      <c r="T904">
        <v>0</v>
      </c>
      <c r="U904">
        <v>0</v>
      </c>
      <c r="V904">
        <v>22</v>
      </c>
      <c r="W904">
        <v>0</v>
      </c>
      <c r="X904" t="s">
        <v>30</v>
      </c>
      <c r="Y904" t="s">
        <v>31</v>
      </c>
      <c r="Z904">
        <v>3</v>
      </c>
      <c r="AA904">
        <v>4</v>
      </c>
      <c r="AB904">
        <v>4</v>
      </c>
      <c r="AC904">
        <v>6</v>
      </c>
      <c r="AD904">
        <v>4</v>
      </c>
      <c r="AE904">
        <v>7</v>
      </c>
      <c r="AF904">
        <v>7</v>
      </c>
      <c r="AG904">
        <v>7</v>
      </c>
      <c r="AH904">
        <v>7</v>
      </c>
      <c r="AI904">
        <v>7</v>
      </c>
      <c r="AJ904">
        <v>7</v>
      </c>
      <c r="AK904">
        <v>7</v>
      </c>
      <c r="AL904" t="s">
        <v>11</v>
      </c>
      <c r="AM904" t="s">
        <v>12</v>
      </c>
      <c r="AN904" t="s">
        <v>12</v>
      </c>
      <c r="AO904" t="s">
        <v>12</v>
      </c>
      <c r="AP904" t="s">
        <v>12</v>
      </c>
      <c r="AQ904" t="s">
        <v>12</v>
      </c>
      <c r="AR904">
        <v>4.5</v>
      </c>
      <c r="AS904">
        <v>1</v>
      </c>
      <c r="AT904">
        <v>14</v>
      </c>
      <c r="AU904">
        <v>3</v>
      </c>
      <c r="AV904">
        <v>4.9000000000000004</v>
      </c>
      <c r="AW904">
        <v>1</v>
      </c>
      <c r="AX904">
        <v>1.8</v>
      </c>
      <c r="AY904">
        <v>1</v>
      </c>
      <c r="AZ904">
        <v>4.9000000000000004</v>
      </c>
      <c r="BA904">
        <v>1</v>
      </c>
      <c r="BB904">
        <v>14</v>
      </c>
      <c r="BC904">
        <v>3</v>
      </c>
      <c r="BD904">
        <v>1.8</v>
      </c>
      <c r="BE904">
        <v>1</v>
      </c>
      <c r="BF904">
        <v>4.5</v>
      </c>
      <c r="BG904">
        <v>1</v>
      </c>
      <c r="BH904">
        <v>1.8</v>
      </c>
      <c r="BI904">
        <v>1</v>
      </c>
      <c r="BJ904">
        <v>4.9000000000000004</v>
      </c>
      <c r="BK904">
        <v>1</v>
      </c>
      <c r="BL904">
        <v>4.5</v>
      </c>
      <c r="BM904">
        <v>1</v>
      </c>
      <c r="BN904">
        <v>14</v>
      </c>
      <c r="BO904">
        <v>3</v>
      </c>
      <c r="BP904" s="1">
        <v>42228.57916666667</v>
      </c>
      <c r="BQ904" s="1">
        <v>42228.583333333336</v>
      </c>
    </row>
    <row r="905" spans="1:69" x14ac:dyDescent="0.45">
      <c r="A905" t="s">
        <v>753</v>
      </c>
      <c r="B905">
        <v>0.57228775809873567</v>
      </c>
      <c r="C905" t="s">
        <v>14</v>
      </c>
      <c r="D905" t="s">
        <v>2</v>
      </c>
      <c r="E905">
        <v>0</v>
      </c>
      <c r="F905" t="s">
        <v>3</v>
      </c>
      <c r="G905" t="s">
        <v>4</v>
      </c>
      <c r="H905" t="s">
        <v>6</v>
      </c>
      <c r="I905" t="s">
        <v>5</v>
      </c>
      <c r="J905" t="s">
        <v>7</v>
      </c>
      <c r="K905" t="s">
        <v>7</v>
      </c>
      <c r="L905" t="s">
        <v>7</v>
      </c>
      <c r="M905" t="s">
        <v>7</v>
      </c>
      <c r="N905">
        <v>4</v>
      </c>
      <c r="O905" t="s">
        <v>5</v>
      </c>
      <c r="Q905">
        <v>2</v>
      </c>
      <c r="R905">
        <v>60.225000000000001</v>
      </c>
      <c r="S905">
        <v>29</v>
      </c>
      <c r="T905">
        <v>1</v>
      </c>
      <c r="U905">
        <v>1</v>
      </c>
      <c r="V905">
        <v>26</v>
      </c>
      <c r="W905">
        <v>1</v>
      </c>
      <c r="X905" t="s">
        <v>8</v>
      </c>
      <c r="Y905" t="s">
        <v>37</v>
      </c>
      <c r="Z905">
        <v>3</v>
      </c>
      <c r="AA905">
        <v>3</v>
      </c>
      <c r="AB905">
        <v>2</v>
      </c>
      <c r="AC905">
        <v>2</v>
      </c>
      <c r="AD905">
        <v>3</v>
      </c>
      <c r="AE905">
        <v>6</v>
      </c>
      <c r="AF905">
        <v>5</v>
      </c>
      <c r="AG905">
        <v>3</v>
      </c>
      <c r="AH905">
        <v>5</v>
      </c>
      <c r="AI905">
        <v>2</v>
      </c>
      <c r="AJ905">
        <v>2</v>
      </c>
      <c r="AK905">
        <v>3.8333330000000001</v>
      </c>
      <c r="AL905" t="s">
        <v>21</v>
      </c>
      <c r="AM905" t="s">
        <v>12</v>
      </c>
      <c r="AN905" t="s">
        <v>11</v>
      </c>
      <c r="AO905" t="s">
        <v>12</v>
      </c>
      <c r="AP905" t="s">
        <v>12</v>
      </c>
      <c r="AQ905" t="s">
        <v>12</v>
      </c>
      <c r="AR905">
        <v>12.2</v>
      </c>
      <c r="AS905">
        <v>9</v>
      </c>
      <c r="AT905">
        <v>8.8000000000000007</v>
      </c>
      <c r="AU905">
        <v>7</v>
      </c>
      <c r="AV905">
        <v>20.100000000000001</v>
      </c>
      <c r="AW905">
        <v>6</v>
      </c>
      <c r="AX905">
        <v>11.6</v>
      </c>
      <c r="AY905">
        <v>5</v>
      </c>
      <c r="AZ905">
        <v>20.100000000000001</v>
      </c>
      <c r="BA905">
        <v>6</v>
      </c>
      <c r="BB905">
        <v>12.2</v>
      </c>
      <c r="BC905">
        <v>9</v>
      </c>
      <c r="BD905">
        <v>8.8000000000000007</v>
      </c>
      <c r="BE905">
        <v>7</v>
      </c>
      <c r="BF905">
        <v>11.6</v>
      </c>
      <c r="BG905">
        <v>5</v>
      </c>
      <c r="BH905">
        <v>11.6</v>
      </c>
      <c r="BI905">
        <v>5</v>
      </c>
      <c r="BJ905">
        <v>12.2</v>
      </c>
      <c r="BK905">
        <v>9</v>
      </c>
      <c r="BL905">
        <v>8.8000000000000007</v>
      </c>
      <c r="BM905">
        <v>7</v>
      </c>
      <c r="BN905">
        <v>20.100000000000001</v>
      </c>
      <c r="BO905">
        <v>6</v>
      </c>
      <c r="BP905" s="1">
        <v>42229.380555555559</v>
      </c>
      <c r="BQ905" s="1">
        <v>42229.386805555558</v>
      </c>
    </row>
    <row r="906" spans="1:69" x14ac:dyDescent="0.45">
      <c r="A906" t="s">
        <v>204</v>
      </c>
      <c r="B906">
        <v>0.57543838254613389</v>
      </c>
      <c r="C906" t="s">
        <v>1</v>
      </c>
      <c r="D906" t="s">
        <v>15</v>
      </c>
      <c r="E906">
        <v>1</v>
      </c>
      <c r="F906" t="s">
        <v>3</v>
      </c>
      <c r="G906" t="s">
        <v>5</v>
      </c>
      <c r="H906" t="s">
        <v>4</v>
      </c>
      <c r="I906" t="s">
        <v>6</v>
      </c>
      <c r="J906" t="s">
        <v>16</v>
      </c>
      <c r="K906" t="s">
        <v>18</v>
      </c>
      <c r="L906" t="s">
        <v>17</v>
      </c>
      <c r="M906" t="s">
        <v>19</v>
      </c>
      <c r="N906">
        <v>3</v>
      </c>
      <c r="O906" t="s">
        <v>4</v>
      </c>
      <c r="P906" t="s">
        <v>17</v>
      </c>
      <c r="Q906">
        <v>3</v>
      </c>
      <c r="R906">
        <v>88.709000000000003</v>
      </c>
      <c r="S906">
        <v>9</v>
      </c>
      <c r="T906">
        <v>0</v>
      </c>
      <c r="U906">
        <v>0</v>
      </c>
      <c r="V906">
        <v>26</v>
      </c>
      <c r="W906">
        <v>0</v>
      </c>
      <c r="X906" t="s">
        <v>27</v>
      </c>
      <c r="Y906" t="s">
        <v>31</v>
      </c>
      <c r="Z906">
        <v>2</v>
      </c>
      <c r="AA906">
        <v>6</v>
      </c>
      <c r="AB906">
        <v>5</v>
      </c>
      <c r="AC906">
        <v>6</v>
      </c>
      <c r="AD906">
        <v>6</v>
      </c>
      <c r="AE906">
        <v>6</v>
      </c>
      <c r="AF906">
        <v>6</v>
      </c>
      <c r="AG906">
        <v>6</v>
      </c>
      <c r="AH906">
        <v>5</v>
      </c>
      <c r="AI906">
        <v>5</v>
      </c>
      <c r="AJ906">
        <v>5</v>
      </c>
      <c r="AK906">
        <v>5.5</v>
      </c>
      <c r="AL906" t="s">
        <v>12</v>
      </c>
      <c r="AM906" t="s">
        <v>12</v>
      </c>
      <c r="AN906" t="s">
        <v>12</v>
      </c>
      <c r="AO906" t="s">
        <v>12</v>
      </c>
      <c r="AP906" t="s">
        <v>24</v>
      </c>
      <c r="AQ906" t="s">
        <v>23</v>
      </c>
      <c r="AR906">
        <v>17</v>
      </c>
      <c r="AS906">
        <v>2</v>
      </c>
      <c r="AT906">
        <v>14.8</v>
      </c>
      <c r="AU906">
        <v>2</v>
      </c>
      <c r="AV906">
        <v>19.600000000000001</v>
      </c>
      <c r="AW906">
        <v>2</v>
      </c>
      <c r="AX906">
        <v>25.4</v>
      </c>
      <c r="AY906">
        <v>1</v>
      </c>
      <c r="AZ906">
        <v>19.600000000000001</v>
      </c>
      <c r="BA906">
        <v>2</v>
      </c>
      <c r="BB906">
        <v>25.4</v>
      </c>
      <c r="BC906">
        <v>1</v>
      </c>
      <c r="BD906">
        <v>17</v>
      </c>
      <c r="BE906">
        <v>2</v>
      </c>
      <c r="BF906">
        <v>14.8</v>
      </c>
      <c r="BG906">
        <v>2</v>
      </c>
      <c r="BH906">
        <v>19.600000000000001</v>
      </c>
      <c r="BI906">
        <v>2</v>
      </c>
      <c r="BJ906">
        <v>17</v>
      </c>
      <c r="BK906">
        <v>2</v>
      </c>
      <c r="BL906">
        <v>14.8</v>
      </c>
      <c r="BM906">
        <v>2</v>
      </c>
      <c r="BN906">
        <v>25.4</v>
      </c>
      <c r="BO906">
        <v>1</v>
      </c>
      <c r="BP906" s="1">
        <v>42229.55972222222</v>
      </c>
      <c r="BQ906" s="1">
        <v>42229.568055555559</v>
      </c>
    </row>
    <row r="907" spans="1:69" x14ac:dyDescent="0.45">
      <c r="A907" t="s">
        <v>877</v>
      </c>
      <c r="B907">
        <v>0.57544356608640623</v>
      </c>
      <c r="C907" t="s">
        <v>1</v>
      </c>
      <c r="D907" t="s">
        <v>2</v>
      </c>
      <c r="E907">
        <v>1</v>
      </c>
      <c r="F907" t="s">
        <v>3</v>
      </c>
      <c r="G907" t="s">
        <v>5</v>
      </c>
      <c r="H907" t="s">
        <v>6</v>
      </c>
      <c r="I907" t="s">
        <v>4</v>
      </c>
      <c r="J907" t="s">
        <v>7</v>
      </c>
      <c r="K907" t="s">
        <v>7</v>
      </c>
      <c r="L907" t="s">
        <v>7</v>
      </c>
      <c r="M907" t="s">
        <v>7</v>
      </c>
      <c r="N907">
        <v>4</v>
      </c>
      <c r="O907" t="s">
        <v>4</v>
      </c>
      <c r="Q907">
        <v>4</v>
      </c>
      <c r="R907">
        <v>78.608999999999995</v>
      </c>
      <c r="S907">
        <v>9</v>
      </c>
      <c r="T907">
        <v>1</v>
      </c>
      <c r="U907">
        <v>3</v>
      </c>
      <c r="V907">
        <v>45</v>
      </c>
      <c r="W907">
        <v>1</v>
      </c>
      <c r="X907" t="s">
        <v>8</v>
      </c>
      <c r="Y907" t="s">
        <v>37</v>
      </c>
      <c r="Z907">
        <v>4</v>
      </c>
      <c r="AA907">
        <v>7</v>
      </c>
      <c r="AB907">
        <v>7</v>
      </c>
      <c r="AC907">
        <v>7</v>
      </c>
      <c r="AD907">
        <v>6</v>
      </c>
      <c r="AE907">
        <v>3</v>
      </c>
      <c r="AF907">
        <v>3</v>
      </c>
      <c r="AG907">
        <v>2</v>
      </c>
      <c r="AH907">
        <v>3</v>
      </c>
      <c r="AI907">
        <v>2</v>
      </c>
      <c r="AJ907">
        <v>2</v>
      </c>
      <c r="AK907">
        <v>2.5</v>
      </c>
      <c r="AL907" t="s">
        <v>12</v>
      </c>
      <c r="AM907" t="s">
        <v>23</v>
      </c>
      <c r="AN907" t="s">
        <v>12</v>
      </c>
      <c r="AO907" t="s">
        <v>12</v>
      </c>
      <c r="AP907" t="s">
        <v>12</v>
      </c>
      <c r="AQ907" t="s">
        <v>23</v>
      </c>
      <c r="AR907">
        <v>10.9</v>
      </c>
      <c r="AS907">
        <v>1</v>
      </c>
      <c r="AT907">
        <v>17.3</v>
      </c>
      <c r="AU907">
        <v>2</v>
      </c>
      <c r="AV907">
        <v>26</v>
      </c>
      <c r="AW907">
        <v>2</v>
      </c>
      <c r="AX907">
        <v>12</v>
      </c>
      <c r="AY907">
        <v>2</v>
      </c>
      <c r="AZ907">
        <v>26</v>
      </c>
      <c r="BA907">
        <v>2</v>
      </c>
      <c r="BB907">
        <v>12</v>
      </c>
      <c r="BC907">
        <v>2</v>
      </c>
      <c r="BD907">
        <v>17.3</v>
      </c>
      <c r="BE907">
        <v>2</v>
      </c>
      <c r="BF907">
        <v>10.9</v>
      </c>
      <c r="BG907">
        <v>1</v>
      </c>
      <c r="BH907">
        <v>10.9</v>
      </c>
      <c r="BI907">
        <v>1</v>
      </c>
      <c r="BJ907">
        <v>12</v>
      </c>
      <c r="BK907">
        <v>2</v>
      </c>
      <c r="BL907">
        <v>26</v>
      </c>
      <c r="BM907">
        <v>2</v>
      </c>
      <c r="BN907">
        <v>17.3</v>
      </c>
      <c r="BO907">
        <v>2</v>
      </c>
      <c r="BP907" s="1">
        <v>42228.638888888891</v>
      </c>
      <c r="BQ907" s="1">
        <v>42228.647916666669</v>
      </c>
    </row>
    <row r="908" spans="1:69" x14ac:dyDescent="0.45">
      <c r="A908" t="s">
        <v>1084</v>
      </c>
      <c r="B908">
        <v>0.5755601513099875</v>
      </c>
      <c r="C908" t="s">
        <v>1</v>
      </c>
      <c r="D908" t="s">
        <v>2</v>
      </c>
      <c r="E908">
        <v>0</v>
      </c>
      <c r="F908" t="s">
        <v>4</v>
      </c>
      <c r="G908" t="s">
        <v>5</v>
      </c>
      <c r="H908" t="s">
        <v>3</v>
      </c>
      <c r="I908" t="s">
        <v>6</v>
      </c>
      <c r="J908" t="s">
        <v>7</v>
      </c>
      <c r="K908" t="s">
        <v>7</v>
      </c>
      <c r="L908" t="s">
        <v>7</v>
      </c>
      <c r="M908" t="s">
        <v>7</v>
      </c>
      <c r="N908">
        <v>3</v>
      </c>
      <c r="O908" t="s">
        <v>3</v>
      </c>
      <c r="Q908">
        <v>1</v>
      </c>
      <c r="R908">
        <v>52.966999999999999</v>
      </c>
      <c r="S908">
        <v>5</v>
      </c>
      <c r="T908">
        <v>1</v>
      </c>
      <c r="U908">
        <v>2</v>
      </c>
      <c r="V908">
        <v>57</v>
      </c>
      <c r="W908">
        <v>0</v>
      </c>
      <c r="X908" t="s">
        <v>8</v>
      </c>
      <c r="Y908" t="s">
        <v>9</v>
      </c>
      <c r="Z908">
        <v>3</v>
      </c>
      <c r="AA908">
        <v>4</v>
      </c>
      <c r="AB908">
        <v>1</v>
      </c>
      <c r="AC908">
        <v>5</v>
      </c>
      <c r="AD908">
        <v>5</v>
      </c>
      <c r="AE908">
        <v>7</v>
      </c>
      <c r="AF908">
        <v>7</v>
      </c>
      <c r="AG908">
        <v>7</v>
      </c>
      <c r="AH908">
        <v>7</v>
      </c>
      <c r="AI908">
        <v>7</v>
      </c>
      <c r="AJ908">
        <v>7</v>
      </c>
      <c r="AK908">
        <v>7</v>
      </c>
      <c r="AL908" t="s">
        <v>21</v>
      </c>
      <c r="AM908" t="s">
        <v>12</v>
      </c>
      <c r="AN908" t="s">
        <v>12</v>
      </c>
      <c r="AO908" t="s">
        <v>12</v>
      </c>
      <c r="AP908" t="s">
        <v>12</v>
      </c>
      <c r="AQ908" t="s">
        <v>12</v>
      </c>
      <c r="AR908">
        <v>15.5</v>
      </c>
      <c r="AS908">
        <v>1</v>
      </c>
      <c r="AT908">
        <v>12</v>
      </c>
      <c r="AU908">
        <v>1</v>
      </c>
      <c r="AV908">
        <v>6.6</v>
      </c>
      <c r="AW908">
        <v>1</v>
      </c>
      <c r="AX908">
        <v>6.3</v>
      </c>
      <c r="AY908">
        <v>1</v>
      </c>
      <c r="AZ908">
        <v>15.5</v>
      </c>
      <c r="BA908">
        <v>1</v>
      </c>
      <c r="BB908">
        <v>6.3</v>
      </c>
      <c r="BC908">
        <v>1</v>
      </c>
      <c r="BD908">
        <v>6.6</v>
      </c>
      <c r="BE908">
        <v>1</v>
      </c>
      <c r="BF908">
        <v>12</v>
      </c>
      <c r="BG908">
        <v>1</v>
      </c>
      <c r="BH908">
        <v>15.5</v>
      </c>
      <c r="BI908">
        <v>1</v>
      </c>
      <c r="BJ908">
        <v>6.3</v>
      </c>
      <c r="BK908">
        <v>1</v>
      </c>
      <c r="BL908">
        <v>6.6</v>
      </c>
      <c r="BM908">
        <v>1</v>
      </c>
      <c r="BN908">
        <v>12</v>
      </c>
      <c r="BO908">
        <v>1</v>
      </c>
      <c r="BP908" s="1">
        <v>42229.570138888892</v>
      </c>
      <c r="BQ908" s="1">
        <v>42229.576388888891</v>
      </c>
    </row>
    <row r="909" spans="1:69" x14ac:dyDescent="0.45">
      <c r="A909" t="s">
        <v>890</v>
      </c>
      <c r="B909">
        <v>0.57580722784452087</v>
      </c>
      <c r="C909" t="s">
        <v>14</v>
      </c>
      <c r="D909" t="s">
        <v>2</v>
      </c>
      <c r="E909">
        <v>0</v>
      </c>
      <c r="F909" t="s">
        <v>5</v>
      </c>
      <c r="G909" t="s">
        <v>6</v>
      </c>
      <c r="H909" t="s">
        <v>4</v>
      </c>
      <c r="I909" t="s">
        <v>3</v>
      </c>
      <c r="J909" t="s">
        <v>7</v>
      </c>
      <c r="K909" t="s">
        <v>7</v>
      </c>
      <c r="L909" t="s">
        <v>7</v>
      </c>
      <c r="M909" t="s">
        <v>7</v>
      </c>
      <c r="N909">
        <v>1</v>
      </c>
      <c r="O909" t="s">
        <v>5</v>
      </c>
      <c r="Q909">
        <v>3</v>
      </c>
      <c r="R909">
        <v>139.17400000000001</v>
      </c>
      <c r="S909">
        <v>62</v>
      </c>
      <c r="T909">
        <v>1</v>
      </c>
      <c r="U909">
        <v>1</v>
      </c>
      <c r="V909">
        <v>19</v>
      </c>
      <c r="W909">
        <v>1</v>
      </c>
      <c r="X909" t="s">
        <v>30</v>
      </c>
      <c r="Y909" t="s">
        <v>31</v>
      </c>
      <c r="Z909">
        <v>2</v>
      </c>
      <c r="AA909">
        <v>6</v>
      </c>
      <c r="AB909">
        <v>5</v>
      </c>
      <c r="AC909">
        <v>4</v>
      </c>
      <c r="AD909">
        <v>5</v>
      </c>
      <c r="AE909">
        <v>6</v>
      </c>
      <c r="AF909">
        <v>5</v>
      </c>
      <c r="AG909">
        <v>5</v>
      </c>
      <c r="AH909">
        <v>6</v>
      </c>
      <c r="AI909">
        <v>5</v>
      </c>
      <c r="AJ909">
        <v>5</v>
      </c>
      <c r="AK909">
        <v>5.3333329999999997</v>
      </c>
      <c r="AL909" t="s">
        <v>12</v>
      </c>
      <c r="AM909" t="s">
        <v>12</v>
      </c>
      <c r="AN909" t="s">
        <v>12</v>
      </c>
      <c r="AO909" t="s">
        <v>12</v>
      </c>
      <c r="AP909" t="s">
        <v>12</v>
      </c>
      <c r="AQ909" t="s">
        <v>12</v>
      </c>
      <c r="AR909">
        <v>16.899999999999999</v>
      </c>
      <c r="AS909">
        <v>13</v>
      </c>
      <c r="AT909">
        <v>40.4</v>
      </c>
      <c r="AU909">
        <v>15</v>
      </c>
      <c r="AV909">
        <v>19.3</v>
      </c>
      <c r="AW909">
        <v>7</v>
      </c>
      <c r="AX909">
        <v>43.4</v>
      </c>
      <c r="AY909">
        <v>11</v>
      </c>
      <c r="AZ909">
        <v>43.4</v>
      </c>
      <c r="BA909">
        <v>11</v>
      </c>
      <c r="BB909">
        <v>40.4</v>
      </c>
      <c r="BC909">
        <v>15</v>
      </c>
      <c r="BD909">
        <v>16.899999999999999</v>
      </c>
      <c r="BE909">
        <v>13</v>
      </c>
      <c r="BF909">
        <v>19.3</v>
      </c>
      <c r="BG909">
        <v>7</v>
      </c>
      <c r="BH909">
        <v>40.4</v>
      </c>
      <c r="BI909">
        <v>15</v>
      </c>
      <c r="BJ909">
        <v>19.3</v>
      </c>
      <c r="BK909">
        <v>7</v>
      </c>
      <c r="BL909">
        <v>16.899999999999999</v>
      </c>
      <c r="BM909">
        <v>13</v>
      </c>
      <c r="BN909">
        <v>43.4</v>
      </c>
      <c r="BO909">
        <v>11</v>
      </c>
      <c r="BP909" s="1">
        <v>42228.659722222219</v>
      </c>
      <c r="BQ909" s="1">
        <v>42228.666666666664</v>
      </c>
    </row>
    <row r="910" spans="1:69" x14ac:dyDescent="0.45">
      <c r="A910" t="s">
        <v>625</v>
      </c>
      <c r="B910">
        <v>0.57598086005015459</v>
      </c>
      <c r="C910" t="s">
        <v>14</v>
      </c>
      <c r="D910" t="s">
        <v>15</v>
      </c>
      <c r="E910">
        <v>1</v>
      </c>
      <c r="F910" t="s">
        <v>4</v>
      </c>
      <c r="G910" t="s">
        <v>5</v>
      </c>
      <c r="H910" t="s">
        <v>3</v>
      </c>
      <c r="I910" t="s">
        <v>6</v>
      </c>
      <c r="J910" t="s">
        <v>17</v>
      </c>
      <c r="K910" t="s">
        <v>16</v>
      </c>
      <c r="L910" t="s">
        <v>19</v>
      </c>
      <c r="M910" t="s">
        <v>18</v>
      </c>
      <c r="N910">
        <v>1</v>
      </c>
      <c r="O910" t="s">
        <v>4</v>
      </c>
      <c r="P910" t="s">
        <v>17</v>
      </c>
      <c r="Q910">
        <v>1</v>
      </c>
      <c r="R910">
        <v>99.828999999999994</v>
      </c>
      <c r="S910">
        <v>8</v>
      </c>
      <c r="T910">
        <v>0</v>
      </c>
      <c r="U910">
        <v>0</v>
      </c>
      <c r="V910">
        <v>29</v>
      </c>
      <c r="W910">
        <v>0</v>
      </c>
      <c r="X910" t="s">
        <v>25</v>
      </c>
      <c r="Y910" t="s">
        <v>9</v>
      </c>
      <c r="Z910">
        <v>3</v>
      </c>
      <c r="AA910">
        <v>5</v>
      </c>
      <c r="AB910">
        <v>3</v>
      </c>
      <c r="AC910">
        <v>4</v>
      </c>
      <c r="AD910">
        <v>3</v>
      </c>
      <c r="AE910">
        <v>4</v>
      </c>
      <c r="AF910">
        <v>4</v>
      </c>
      <c r="AG910">
        <v>4</v>
      </c>
      <c r="AH910">
        <v>4</v>
      </c>
      <c r="AI910">
        <v>4</v>
      </c>
      <c r="AJ910">
        <v>4</v>
      </c>
      <c r="AK910">
        <v>4</v>
      </c>
      <c r="AL910" t="s">
        <v>33</v>
      </c>
      <c r="AM910" t="s">
        <v>21</v>
      </c>
      <c r="AN910" t="s">
        <v>12</v>
      </c>
      <c r="AO910" t="s">
        <v>12</v>
      </c>
      <c r="AP910" t="s">
        <v>11</v>
      </c>
      <c r="AQ910" t="s">
        <v>11</v>
      </c>
      <c r="AR910">
        <v>40.1</v>
      </c>
      <c r="AS910">
        <v>2</v>
      </c>
      <c r="AT910">
        <v>7.5</v>
      </c>
      <c r="AU910">
        <v>1</v>
      </c>
      <c r="AV910">
        <v>14.6</v>
      </c>
      <c r="AW910">
        <v>1</v>
      </c>
      <c r="AX910">
        <v>11.7</v>
      </c>
      <c r="AY910">
        <v>2</v>
      </c>
      <c r="AZ910">
        <v>40.1</v>
      </c>
      <c r="BA910">
        <v>2</v>
      </c>
      <c r="BB910">
        <v>11.7</v>
      </c>
      <c r="BC910">
        <v>2</v>
      </c>
      <c r="BD910">
        <v>14.6</v>
      </c>
      <c r="BE910">
        <v>1</v>
      </c>
      <c r="BF910">
        <v>7.5</v>
      </c>
      <c r="BG910">
        <v>1</v>
      </c>
      <c r="BH910">
        <v>11.7</v>
      </c>
      <c r="BI910">
        <v>2</v>
      </c>
      <c r="BJ910">
        <v>40.1</v>
      </c>
      <c r="BK910">
        <v>2</v>
      </c>
      <c r="BL910">
        <v>14.6</v>
      </c>
      <c r="BM910">
        <v>1</v>
      </c>
      <c r="BN910">
        <v>7.5</v>
      </c>
      <c r="BO910">
        <v>1</v>
      </c>
      <c r="BP910" s="1">
        <v>42229.605555555558</v>
      </c>
      <c r="BQ910" s="1">
        <v>42229.613194444442</v>
      </c>
    </row>
    <row r="911" spans="1:69" x14ac:dyDescent="0.45">
      <c r="A911" t="s">
        <v>624</v>
      </c>
      <c r="B911">
        <v>0.57604390766168634</v>
      </c>
      <c r="C911" t="s">
        <v>14</v>
      </c>
      <c r="D911" t="s">
        <v>2</v>
      </c>
      <c r="E911">
        <v>0</v>
      </c>
      <c r="F911" t="s">
        <v>6</v>
      </c>
      <c r="G911" t="s">
        <v>3</v>
      </c>
      <c r="H911" t="s">
        <v>4</v>
      </c>
      <c r="I911" t="s">
        <v>5</v>
      </c>
      <c r="J911" t="s">
        <v>7</v>
      </c>
      <c r="K911" t="s">
        <v>7</v>
      </c>
      <c r="L911" t="s">
        <v>7</v>
      </c>
      <c r="M911" t="s">
        <v>7</v>
      </c>
      <c r="N911">
        <v>4</v>
      </c>
      <c r="O911" t="s">
        <v>5</v>
      </c>
      <c r="Q911">
        <v>3</v>
      </c>
      <c r="R911">
        <v>28.181999999999999</v>
      </c>
      <c r="S911">
        <v>7</v>
      </c>
      <c r="T911">
        <v>1</v>
      </c>
      <c r="U911">
        <v>2</v>
      </c>
      <c r="V911">
        <v>27</v>
      </c>
      <c r="W911">
        <v>1</v>
      </c>
      <c r="X911" t="s">
        <v>8</v>
      </c>
      <c r="Y911" t="s">
        <v>9</v>
      </c>
      <c r="Z911">
        <v>2</v>
      </c>
      <c r="AA911">
        <v>6</v>
      </c>
      <c r="AB911">
        <v>5</v>
      </c>
      <c r="AC911">
        <v>7</v>
      </c>
      <c r="AD911">
        <v>7</v>
      </c>
      <c r="AE911">
        <v>7</v>
      </c>
      <c r="AF911">
        <v>7</v>
      </c>
      <c r="AG911">
        <v>7</v>
      </c>
      <c r="AH911">
        <v>7</v>
      </c>
      <c r="AI911">
        <v>7</v>
      </c>
      <c r="AJ911">
        <v>7</v>
      </c>
      <c r="AK911">
        <v>7</v>
      </c>
      <c r="AL911" t="s">
        <v>10</v>
      </c>
      <c r="AM911" t="s">
        <v>33</v>
      </c>
      <c r="AN911" t="s">
        <v>10</v>
      </c>
      <c r="AO911" t="s">
        <v>12</v>
      </c>
      <c r="AP911" t="s">
        <v>10</v>
      </c>
      <c r="AQ911" t="s">
        <v>11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11.7</v>
      </c>
      <c r="AY911">
        <v>1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11.7</v>
      </c>
      <c r="BG911">
        <v>1</v>
      </c>
      <c r="BH911">
        <v>11.7</v>
      </c>
      <c r="BI911">
        <v>1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 s="1">
        <v>42229.580555555556</v>
      </c>
      <c r="BQ911" s="1">
        <v>42229.586111111108</v>
      </c>
    </row>
    <row r="912" spans="1:69" x14ac:dyDescent="0.45">
      <c r="A912" t="s">
        <v>506</v>
      </c>
      <c r="B912">
        <v>0.57744176446667672</v>
      </c>
      <c r="C912" t="s">
        <v>14</v>
      </c>
      <c r="D912" t="s">
        <v>15</v>
      </c>
      <c r="E912">
        <v>0</v>
      </c>
      <c r="F912" t="s">
        <v>4</v>
      </c>
      <c r="G912" t="s">
        <v>6</v>
      </c>
      <c r="H912" t="s">
        <v>5</v>
      </c>
      <c r="I912" t="s">
        <v>3</v>
      </c>
      <c r="J912" t="s">
        <v>19</v>
      </c>
      <c r="K912" t="s">
        <v>18</v>
      </c>
      <c r="L912" t="s">
        <v>17</v>
      </c>
      <c r="M912" t="s">
        <v>16</v>
      </c>
      <c r="N912">
        <v>4</v>
      </c>
      <c r="O912" t="s">
        <v>3</v>
      </c>
      <c r="P912" t="s">
        <v>16</v>
      </c>
      <c r="Q912">
        <v>1</v>
      </c>
      <c r="R912">
        <v>19.713999999999999</v>
      </c>
      <c r="S912">
        <v>1</v>
      </c>
      <c r="T912">
        <v>1</v>
      </c>
      <c r="U912">
        <v>1</v>
      </c>
      <c r="V912">
        <v>33</v>
      </c>
      <c r="W912">
        <v>1</v>
      </c>
      <c r="X912" t="s">
        <v>27</v>
      </c>
      <c r="Y912" t="s">
        <v>20</v>
      </c>
      <c r="Z912">
        <v>4</v>
      </c>
      <c r="AA912">
        <v>6</v>
      </c>
      <c r="AB912">
        <v>6</v>
      </c>
      <c r="AC912">
        <v>6</v>
      </c>
      <c r="AD912">
        <v>5</v>
      </c>
      <c r="AE912">
        <v>5</v>
      </c>
      <c r="AF912">
        <v>6</v>
      </c>
      <c r="AG912">
        <v>4</v>
      </c>
      <c r="AH912">
        <v>5</v>
      </c>
      <c r="AI912">
        <v>5</v>
      </c>
      <c r="AJ912">
        <v>3</v>
      </c>
      <c r="AK912">
        <v>4.6666670000000003</v>
      </c>
      <c r="AL912" t="s">
        <v>23</v>
      </c>
      <c r="AM912" t="s">
        <v>11</v>
      </c>
      <c r="AN912" t="s">
        <v>12</v>
      </c>
      <c r="AO912" t="s">
        <v>11</v>
      </c>
      <c r="AP912" t="s">
        <v>12</v>
      </c>
      <c r="AQ912" t="s">
        <v>21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 s="1">
        <v>42228.628472222219</v>
      </c>
      <c r="BQ912" s="1">
        <v>42228.634027777778</v>
      </c>
    </row>
    <row r="913" spans="1:69" x14ac:dyDescent="0.45">
      <c r="A913" t="s">
        <v>880</v>
      </c>
      <c r="B913">
        <v>0.57758589936060867</v>
      </c>
      <c r="C913" t="s">
        <v>14</v>
      </c>
      <c r="D913" t="s">
        <v>15</v>
      </c>
      <c r="E913">
        <v>0</v>
      </c>
      <c r="F913" t="s">
        <v>3</v>
      </c>
      <c r="G913" t="s">
        <v>5</v>
      </c>
      <c r="H913" t="s">
        <v>4</v>
      </c>
      <c r="I913" t="s">
        <v>6</v>
      </c>
      <c r="J913" t="s">
        <v>19</v>
      </c>
      <c r="K913" t="s">
        <v>18</v>
      </c>
      <c r="L913" t="s">
        <v>16</v>
      </c>
      <c r="M913" t="s">
        <v>17</v>
      </c>
      <c r="N913">
        <v>1</v>
      </c>
      <c r="O913" t="s">
        <v>3</v>
      </c>
      <c r="P913" t="s">
        <v>19</v>
      </c>
      <c r="Q913">
        <v>3</v>
      </c>
      <c r="R913">
        <v>40.087000000000003</v>
      </c>
      <c r="S913">
        <v>9</v>
      </c>
      <c r="T913">
        <v>1</v>
      </c>
      <c r="U913">
        <v>2</v>
      </c>
      <c r="V913">
        <v>26</v>
      </c>
      <c r="W913">
        <v>0</v>
      </c>
      <c r="X913" t="s">
        <v>8</v>
      </c>
      <c r="Y913" t="s">
        <v>9</v>
      </c>
      <c r="Z913">
        <v>4</v>
      </c>
      <c r="AA913">
        <v>3</v>
      </c>
      <c r="AB913">
        <v>3</v>
      </c>
      <c r="AC913">
        <v>2</v>
      </c>
      <c r="AD913">
        <v>2</v>
      </c>
      <c r="AE913">
        <v>6</v>
      </c>
      <c r="AF913">
        <v>6</v>
      </c>
      <c r="AG913">
        <v>2</v>
      </c>
      <c r="AH913">
        <v>1</v>
      </c>
      <c r="AI913">
        <v>1</v>
      </c>
      <c r="AJ913">
        <v>1</v>
      </c>
      <c r="AK913">
        <v>2.8333330000000001</v>
      </c>
      <c r="AL913" t="s">
        <v>12</v>
      </c>
      <c r="AM913" t="s">
        <v>12</v>
      </c>
      <c r="AN913" t="s">
        <v>12</v>
      </c>
      <c r="AO913" t="s">
        <v>12</v>
      </c>
      <c r="AP913" t="s">
        <v>12</v>
      </c>
      <c r="AQ913" t="s">
        <v>12</v>
      </c>
      <c r="AR913">
        <v>3</v>
      </c>
      <c r="AS913">
        <v>2</v>
      </c>
      <c r="AT913">
        <v>5.3</v>
      </c>
      <c r="AU913">
        <v>2</v>
      </c>
      <c r="AV913">
        <v>12.7</v>
      </c>
      <c r="AW913">
        <v>2</v>
      </c>
      <c r="AX913">
        <v>3.2</v>
      </c>
      <c r="AY913">
        <v>2</v>
      </c>
      <c r="AZ913">
        <v>12.7</v>
      </c>
      <c r="BA913">
        <v>2</v>
      </c>
      <c r="BB913">
        <v>3.2</v>
      </c>
      <c r="BC913">
        <v>2</v>
      </c>
      <c r="BD913">
        <v>3</v>
      </c>
      <c r="BE913">
        <v>2</v>
      </c>
      <c r="BF913">
        <v>5.3</v>
      </c>
      <c r="BG913">
        <v>2</v>
      </c>
      <c r="BH913">
        <v>3</v>
      </c>
      <c r="BI913">
        <v>2</v>
      </c>
      <c r="BJ913">
        <v>5.3</v>
      </c>
      <c r="BK913">
        <v>2</v>
      </c>
      <c r="BL913">
        <v>12.7</v>
      </c>
      <c r="BM913">
        <v>2</v>
      </c>
      <c r="BN913">
        <v>3.2</v>
      </c>
      <c r="BO913">
        <v>2</v>
      </c>
      <c r="BP913" s="1">
        <v>42229.67291666667</v>
      </c>
      <c r="BQ913" s="1">
        <v>42229.677777777775</v>
      </c>
    </row>
    <row r="914" spans="1:69" x14ac:dyDescent="0.45">
      <c r="A914" t="s">
        <v>574</v>
      </c>
      <c r="B914">
        <v>0.57876326332526151</v>
      </c>
      <c r="C914" t="s">
        <v>1</v>
      </c>
      <c r="D914" t="s">
        <v>15</v>
      </c>
      <c r="E914">
        <v>0</v>
      </c>
      <c r="F914" t="s">
        <v>6</v>
      </c>
      <c r="G914" t="s">
        <v>3</v>
      </c>
      <c r="H914" t="s">
        <v>4</v>
      </c>
      <c r="I914" t="s">
        <v>5</v>
      </c>
      <c r="J914" t="s">
        <v>17</v>
      </c>
      <c r="K914" t="s">
        <v>19</v>
      </c>
      <c r="L914" t="s">
        <v>18</v>
      </c>
      <c r="M914" t="s">
        <v>16</v>
      </c>
      <c r="N914">
        <v>2</v>
      </c>
      <c r="O914" t="s">
        <v>3</v>
      </c>
      <c r="P914" t="s">
        <v>19</v>
      </c>
      <c r="Q914">
        <v>3</v>
      </c>
      <c r="R914">
        <v>99.278000000000006</v>
      </c>
      <c r="S914">
        <v>16</v>
      </c>
      <c r="T914">
        <v>1</v>
      </c>
      <c r="U914">
        <v>2</v>
      </c>
      <c r="V914">
        <v>27</v>
      </c>
      <c r="W914">
        <v>1</v>
      </c>
      <c r="X914" t="s">
        <v>59</v>
      </c>
      <c r="Y914" t="s">
        <v>9</v>
      </c>
      <c r="Z914">
        <v>3</v>
      </c>
      <c r="AA914">
        <v>4</v>
      </c>
      <c r="AB914">
        <v>2</v>
      </c>
      <c r="AC914">
        <v>5</v>
      </c>
      <c r="AD914">
        <v>6</v>
      </c>
      <c r="AE914">
        <v>7</v>
      </c>
      <c r="AF914">
        <v>7</v>
      </c>
      <c r="AG914">
        <v>7</v>
      </c>
      <c r="AH914">
        <v>7</v>
      </c>
      <c r="AI914">
        <v>7</v>
      </c>
      <c r="AJ914">
        <v>7</v>
      </c>
      <c r="AK914">
        <v>7</v>
      </c>
      <c r="AL914" t="s">
        <v>23</v>
      </c>
      <c r="AM914" t="s">
        <v>33</v>
      </c>
      <c r="AN914" t="s">
        <v>21</v>
      </c>
      <c r="AO914" t="s">
        <v>12</v>
      </c>
      <c r="AP914" t="s">
        <v>12</v>
      </c>
      <c r="AQ914" t="s">
        <v>12</v>
      </c>
      <c r="AR914">
        <v>16.899999999999999</v>
      </c>
      <c r="AS914">
        <v>2</v>
      </c>
      <c r="AT914">
        <v>28</v>
      </c>
      <c r="AU914">
        <v>5</v>
      </c>
      <c r="AV914">
        <v>25.4</v>
      </c>
      <c r="AW914">
        <v>5</v>
      </c>
      <c r="AX914">
        <v>11.6</v>
      </c>
      <c r="AY914">
        <v>1</v>
      </c>
      <c r="AZ914">
        <v>28</v>
      </c>
      <c r="BA914">
        <v>5</v>
      </c>
      <c r="BB914">
        <v>25.4</v>
      </c>
      <c r="BC914">
        <v>5</v>
      </c>
      <c r="BD914">
        <v>16.899999999999999</v>
      </c>
      <c r="BE914">
        <v>2</v>
      </c>
      <c r="BF914">
        <v>11.6</v>
      </c>
      <c r="BG914">
        <v>1</v>
      </c>
      <c r="BH914">
        <v>11.6</v>
      </c>
      <c r="BI914">
        <v>1</v>
      </c>
      <c r="BJ914">
        <v>28</v>
      </c>
      <c r="BK914">
        <v>5</v>
      </c>
      <c r="BL914">
        <v>25.4</v>
      </c>
      <c r="BM914">
        <v>5</v>
      </c>
      <c r="BN914">
        <v>16.899999999999999</v>
      </c>
      <c r="BO914">
        <v>2</v>
      </c>
      <c r="BP914" s="1">
        <v>42228.693749999999</v>
      </c>
      <c r="BQ914" s="1">
        <v>42228.700694444444</v>
      </c>
    </row>
    <row r="915" spans="1:69" x14ac:dyDescent="0.45">
      <c r="A915" t="s">
        <v>969</v>
      </c>
      <c r="B915">
        <v>0.57924679387097688</v>
      </c>
      <c r="C915" t="s">
        <v>14</v>
      </c>
      <c r="D915" t="s">
        <v>2</v>
      </c>
      <c r="E915">
        <v>0</v>
      </c>
      <c r="F915" t="s">
        <v>3</v>
      </c>
      <c r="G915" t="s">
        <v>4</v>
      </c>
      <c r="H915" t="s">
        <v>5</v>
      </c>
      <c r="I915" t="s">
        <v>6</v>
      </c>
      <c r="J915" t="s">
        <v>7</v>
      </c>
      <c r="K915" t="s">
        <v>7</v>
      </c>
      <c r="L915" t="s">
        <v>7</v>
      </c>
      <c r="M915" t="s">
        <v>7</v>
      </c>
      <c r="N915">
        <v>1</v>
      </c>
      <c r="O915" t="s">
        <v>3</v>
      </c>
      <c r="Q915">
        <v>2</v>
      </c>
      <c r="R915">
        <v>49.292999999999999</v>
      </c>
      <c r="S915">
        <v>11</v>
      </c>
      <c r="T915">
        <v>1</v>
      </c>
      <c r="U915">
        <v>1</v>
      </c>
      <c r="V915">
        <v>24</v>
      </c>
      <c r="W915">
        <v>0</v>
      </c>
      <c r="X915" t="s">
        <v>8</v>
      </c>
      <c r="Y915" t="s">
        <v>26</v>
      </c>
      <c r="Z915">
        <v>2</v>
      </c>
      <c r="AA915">
        <v>1</v>
      </c>
      <c r="AB915">
        <v>1</v>
      </c>
      <c r="AC915">
        <v>1</v>
      </c>
      <c r="AD915">
        <v>1</v>
      </c>
      <c r="AE915">
        <v>4</v>
      </c>
      <c r="AF915">
        <v>4</v>
      </c>
      <c r="AG915">
        <v>1</v>
      </c>
      <c r="AH915">
        <v>4</v>
      </c>
      <c r="AI915">
        <v>4</v>
      </c>
      <c r="AJ915">
        <v>1</v>
      </c>
      <c r="AK915">
        <v>3</v>
      </c>
      <c r="AL915" t="s">
        <v>21</v>
      </c>
      <c r="AM915" t="s">
        <v>24</v>
      </c>
      <c r="AN915" t="s">
        <v>12</v>
      </c>
      <c r="AO915" t="s">
        <v>12</v>
      </c>
      <c r="AP915" t="s">
        <v>12</v>
      </c>
      <c r="AQ915" t="s">
        <v>12</v>
      </c>
      <c r="AR915">
        <v>5</v>
      </c>
      <c r="AS915">
        <v>2</v>
      </c>
      <c r="AT915">
        <v>5.3</v>
      </c>
      <c r="AU915">
        <v>1</v>
      </c>
      <c r="AV915">
        <v>16.600000000000001</v>
      </c>
      <c r="AW915">
        <v>2</v>
      </c>
      <c r="AX915">
        <v>3.7</v>
      </c>
      <c r="AY915">
        <v>2</v>
      </c>
      <c r="AZ915">
        <v>16.600000000000001</v>
      </c>
      <c r="BA915">
        <v>2</v>
      </c>
      <c r="BB915">
        <v>5</v>
      </c>
      <c r="BC915">
        <v>2</v>
      </c>
      <c r="BD915">
        <v>3.7</v>
      </c>
      <c r="BE915">
        <v>2</v>
      </c>
      <c r="BF915">
        <v>5.3</v>
      </c>
      <c r="BG915">
        <v>1</v>
      </c>
      <c r="BH915">
        <v>3.7</v>
      </c>
      <c r="BI915">
        <v>2</v>
      </c>
      <c r="BJ915">
        <v>5.3</v>
      </c>
      <c r="BK915">
        <v>1</v>
      </c>
      <c r="BL915">
        <v>5</v>
      </c>
      <c r="BM915">
        <v>2</v>
      </c>
      <c r="BN915">
        <v>16.600000000000001</v>
      </c>
      <c r="BO915">
        <v>2</v>
      </c>
      <c r="BP915" s="1">
        <v>42229.540277777778</v>
      </c>
      <c r="BQ915" s="1">
        <v>42229.547222222223</v>
      </c>
    </row>
    <row r="916" spans="1:69" x14ac:dyDescent="0.45">
      <c r="A916" t="s">
        <v>946</v>
      </c>
      <c r="B916">
        <v>0.58057794134204288</v>
      </c>
      <c r="C916" t="s">
        <v>1</v>
      </c>
      <c r="D916" t="s">
        <v>2</v>
      </c>
      <c r="E916">
        <v>0</v>
      </c>
      <c r="F916" t="s">
        <v>5</v>
      </c>
      <c r="G916" t="s">
        <v>3</v>
      </c>
      <c r="H916" t="s">
        <v>4</v>
      </c>
      <c r="I916" t="s">
        <v>6</v>
      </c>
      <c r="J916" t="s">
        <v>7</v>
      </c>
      <c r="K916" t="s">
        <v>7</v>
      </c>
      <c r="L916" t="s">
        <v>7</v>
      </c>
      <c r="M916" t="s">
        <v>7</v>
      </c>
      <c r="N916">
        <v>2</v>
      </c>
      <c r="O916" t="s">
        <v>3</v>
      </c>
      <c r="Q916">
        <v>3</v>
      </c>
      <c r="R916">
        <v>107.625</v>
      </c>
      <c r="S916">
        <v>23</v>
      </c>
      <c r="T916">
        <v>0</v>
      </c>
      <c r="U916">
        <v>0</v>
      </c>
      <c r="V916">
        <v>39</v>
      </c>
      <c r="W916">
        <v>0</v>
      </c>
      <c r="X916" t="s">
        <v>27</v>
      </c>
      <c r="Y916" t="s">
        <v>31</v>
      </c>
      <c r="Z916">
        <v>4</v>
      </c>
      <c r="AA916">
        <v>5</v>
      </c>
      <c r="AB916">
        <v>3</v>
      </c>
      <c r="AC916">
        <v>6</v>
      </c>
      <c r="AD916">
        <v>6</v>
      </c>
      <c r="AE916">
        <v>4</v>
      </c>
      <c r="AF916">
        <v>4</v>
      </c>
      <c r="AG916">
        <v>1</v>
      </c>
      <c r="AH916">
        <v>2</v>
      </c>
      <c r="AI916">
        <v>2</v>
      </c>
      <c r="AJ916">
        <v>1</v>
      </c>
      <c r="AK916">
        <v>2.3333330000000001</v>
      </c>
      <c r="AL916" t="s">
        <v>24</v>
      </c>
      <c r="AM916" t="s">
        <v>24</v>
      </c>
      <c r="AN916" t="s">
        <v>12</v>
      </c>
      <c r="AO916" t="s">
        <v>12</v>
      </c>
      <c r="AP916" t="s">
        <v>12</v>
      </c>
      <c r="AQ916" t="s">
        <v>12</v>
      </c>
      <c r="AR916">
        <v>14.2</v>
      </c>
      <c r="AS916">
        <v>3</v>
      </c>
      <c r="AT916">
        <v>10</v>
      </c>
      <c r="AU916">
        <v>1</v>
      </c>
      <c r="AV916">
        <v>40.4</v>
      </c>
      <c r="AW916">
        <v>7</v>
      </c>
      <c r="AX916">
        <v>30.9</v>
      </c>
      <c r="AY916">
        <v>5</v>
      </c>
      <c r="AZ916">
        <v>30.9</v>
      </c>
      <c r="BA916">
        <v>5</v>
      </c>
      <c r="BB916">
        <v>40.4</v>
      </c>
      <c r="BC916">
        <v>7</v>
      </c>
      <c r="BD916">
        <v>14.2</v>
      </c>
      <c r="BE916">
        <v>3</v>
      </c>
      <c r="BF916">
        <v>10</v>
      </c>
      <c r="BG916">
        <v>1</v>
      </c>
      <c r="BH916">
        <v>40.4</v>
      </c>
      <c r="BI916">
        <v>7</v>
      </c>
      <c r="BJ916">
        <v>30.9</v>
      </c>
      <c r="BK916">
        <v>5</v>
      </c>
      <c r="BL916">
        <v>14.2</v>
      </c>
      <c r="BM916">
        <v>3</v>
      </c>
      <c r="BN916">
        <v>10</v>
      </c>
      <c r="BO916">
        <v>1</v>
      </c>
      <c r="BP916" s="1">
        <v>42229.623611111114</v>
      </c>
      <c r="BQ916" s="1">
        <v>42229.631249999999</v>
      </c>
    </row>
    <row r="917" spans="1:69" x14ac:dyDescent="0.45">
      <c r="A917" t="s">
        <v>468</v>
      </c>
      <c r="B917">
        <v>0.58264956940104629</v>
      </c>
      <c r="C917" t="s">
        <v>14</v>
      </c>
      <c r="D917" t="s">
        <v>2</v>
      </c>
      <c r="E917">
        <v>0</v>
      </c>
      <c r="F917" t="s">
        <v>6</v>
      </c>
      <c r="G917" t="s">
        <v>5</v>
      </c>
      <c r="H917" t="s">
        <v>3</v>
      </c>
      <c r="I917" t="s">
        <v>4</v>
      </c>
      <c r="J917" t="s">
        <v>7</v>
      </c>
      <c r="K917" t="s">
        <v>7</v>
      </c>
      <c r="L917" t="s">
        <v>7</v>
      </c>
      <c r="M917" t="s">
        <v>7</v>
      </c>
      <c r="N917">
        <v>3</v>
      </c>
      <c r="O917" t="s">
        <v>3</v>
      </c>
      <c r="Q917">
        <v>4</v>
      </c>
      <c r="R917">
        <v>69.92</v>
      </c>
      <c r="S917">
        <v>24</v>
      </c>
      <c r="T917">
        <v>1</v>
      </c>
      <c r="U917">
        <v>3</v>
      </c>
      <c r="V917">
        <v>24</v>
      </c>
      <c r="W917">
        <v>1</v>
      </c>
      <c r="X917" t="s">
        <v>8</v>
      </c>
      <c r="Y917" t="s">
        <v>9</v>
      </c>
      <c r="Z917">
        <v>3</v>
      </c>
      <c r="AA917">
        <v>5</v>
      </c>
      <c r="AB917">
        <v>5</v>
      </c>
      <c r="AC917">
        <v>3</v>
      </c>
      <c r="AD917">
        <v>3</v>
      </c>
      <c r="AE917">
        <v>3</v>
      </c>
      <c r="AF917">
        <v>3</v>
      </c>
      <c r="AG917">
        <v>3</v>
      </c>
      <c r="AH917">
        <v>2</v>
      </c>
      <c r="AI917">
        <v>2</v>
      </c>
      <c r="AJ917">
        <v>2</v>
      </c>
      <c r="AK917">
        <v>2.5</v>
      </c>
      <c r="AL917" t="s">
        <v>11</v>
      </c>
      <c r="AM917" t="s">
        <v>11</v>
      </c>
      <c r="AN917" t="s">
        <v>12</v>
      </c>
      <c r="AO917" t="s">
        <v>12</v>
      </c>
      <c r="AP917" t="s">
        <v>12</v>
      </c>
      <c r="AQ917" t="s">
        <v>12</v>
      </c>
      <c r="AR917">
        <v>19.5</v>
      </c>
      <c r="AS917">
        <v>5</v>
      </c>
      <c r="AT917">
        <v>19.7</v>
      </c>
      <c r="AU917">
        <v>5</v>
      </c>
      <c r="AV917">
        <v>13.9</v>
      </c>
      <c r="AW917">
        <v>8</v>
      </c>
      <c r="AX917">
        <v>6.1</v>
      </c>
      <c r="AY917">
        <v>3</v>
      </c>
      <c r="AZ917">
        <v>19.7</v>
      </c>
      <c r="BA917">
        <v>5</v>
      </c>
      <c r="BB917">
        <v>6.1</v>
      </c>
      <c r="BC917">
        <v>3</v>
      </c>
      <c r="BD917">
        <v>13.9</v>
      </c>
      <c r="BE917">
        <v>8</v>
      </c>
      <c r="BF917">
        <v>19.5</v>
      </c>
      <c r="BG917">
        <v>5</v>
      </c>
      <c r="BH917">
        <v>19.7</v>
      </c>
      <c r="BI917">
        <v>5</v>
      </c>
      <c r="BJ917">
        <v>19.5</v>
      </c>
      <c r="BK917">
        <v>5</v>
      </c>
      <c r="BL917">
        <v>6.1</v>
      </c>
      <c r="BM917">
        <v>3</v>
      </c>
      <c r="BN917">
        <v>13.9</v>
      </c>
      <c r="BO917">
        <v>8</v>
      </c>
      <c r="BP917" s="1">
        <v>42229.595138888886</v>
      </c>
      <c r="BQ917" s="1">
        <v>42229.597916666666</v>
      </c>
    </row>
    <row r="918" spans="1:69" x14ac:dyDescent="0.45">
      <c r="A918" t="s">
        <v>735</v>
      </c>
      <c r="B918">
        <v>0.58296375112173338</v>
      </c>
      <c r="C918" t="s">
        <v>14</v>
      </c>
      <c r="D918" t="s">
        <v>15</v>
      </c>
      <c r="E918">
        <v>1</v>
      </c>
      <c r="F918" t="s">
        <v>6</v>
      </c>
      <c r="G918" t="s">
        <v>5</v>
      </c>
      <c r="H918" t="s">
        <v>3</v>
      </c>
      <c r="I918" t="s">
        <v>4</v>
      </c>
      <c r="J918" t="s">
        <v>17</v>
      </c>
      <c r="K918" t="s">
        <v>18</v>
      </c>
      <c r="L918" t="s">
        <v>16</v>
      </c>
      <c r="M918" t="s">
        <v>19</v>
      </c>
      <c r="N918">
        <v>4</v>
      </c>
      <c r="O918" t="s">
        <v>4</v>
      </c>
      <c r="P918" t="s">
        <v>19</v>
      </c>
      <c r="Q918">
        <v>4</v>
      </c>
      <c r="R918">
        <v>96.015000000000001</v>
      </c>
      <c r="S918">
        <v>30</v>
      </c>
      <c r="T918">
        <v>1</v>
      </c>
      <c r="U918">
        <v>1</v>
      </c>
      <c r="V918">
        <v>42</v>
      </c>
      <c r="W918">
        <v>1</v>
      </c>
      <c r="X918" t="s">
        <v>30</v>
      </c>
      <c r="Y918" t="s">
        <v>9</v>
      </c>
      <c r="Z918">
        <v>4</v>
      </c>
      <c r="AA918">
        <v>5</v>
      </c>
      <c r="AB918">
        <v>4</v>
      </c>
      <c r="AC918">
        <v>4</v>
      </c>
      <c r="AD918">
        <v>4</v>
      </c>
      <c r="AE918">
        <v>6</v>
      </c>
      <c r="AF918">
        <v>6</v>
      </c>
      <c r="AG918">
        <v>6</v>
      </c>
      <c r="AH918">
        <v>6</v>
      </c>
      <c r="AI918">
        <v>6</v>
      </c>
      <c r="AJ918">
        <v>6</v>
      </c>
      <c r="AK918">
        <v>6</v>
      </c>
      <c r="AL918" t="s">
        <v>12</v>
      </c>
      <c r="AM918" t="s">
        <v>12</v>
      </c>
      <c r="AN918" t="s">
        <v>12</v>
      </c>
      <c r="AO918" t="s">
        <v>12</v>
      </c>
      <c r="AP918" t="s">
        <v>12</v>
      </c>
      <c r="AQ918" t="s">
        <v>12</v>
      </c>
      <c r="AR918">
        <v>20</v>
      </c>
      <c r="AS918">
        <v>6</v>
      </c>
      <c r="AT918">
        <v>22.7</v>
      </c>
      <c r="AU918">
        <v>7</v>
      </c>
      <c r="AV918">
        <v>9.5</v>
      </c>
      <c r="AW918">
        <v>7</v>
      </c>
      <c r="AX918">
        <v>15.2</v>
      </c>
      <c r="AY918">
        <v>8</v>
      </c>
      <c r="AZ918">
        <v>22.7</v>
      </c>
      <c r="BA918">
        <v>7</v>
      </c>
      <c r="BB918">
        <v>15.2</v>
      </c>
      <c r="BC918">
        <v>8</v>
      </c>
      <c r="BD918">
        <v>9.5</v>
      </c>
      <c r="BE918">
        <v>7</v>
      </c>
      <c r="BF918">
        <v>20</v>
      </c>
      <c r="BG918">
        <v>6</v>
      </c>
      <c r="BH918">
        <v>9.5</v>
      </c>
      <c r="BI918">
        <v>7</v>
      </c>
      <c r="BJ918">
        <v>22.7</v>
      </c>
      <c r="BK918">
        <v>7</v>
      </c>
      <c r="BL918">
        <v>20</v>
      </c>
      <c r="BM918">
        <v>6</v>
      </c>
      <c r="BN918">
        <v>15.2</v>
      </c>
      <c r="BO918">
        <v>8</v>
      </c>
      <c r="BP918" s="1">
        <v>42229.553472222222</v>
      </c>
      <c r="BQ918" s="1">
        <v>42229.556944444441</v>
      </c>
    </row>
    <row r="919" spans="1:69" x14ac:dyDescent="0.45">
      <c r="A919" t="s">
        <v>172</v>
      </c>
      <c r="B919">
        <v>0.58358258556335063</v>
      </c>
      <c r="C919" t="s">
        <v>14</v>
      </c>
      <c r="D919" t="s">
        <v>15</v>
      </c>
      <c r="E919">
        <v>1</v>
      </c>
      <c r="F919" t="s">
        <v>4</v>
      </c>
      <c r="G919" t="s">
        <v>3</v>
      </c>
      <c r="H919" t="s">
        <v>6</v>
      </c>
      <c r="I919" t="s">
        <v>5</v>
      </c>
      <c r="J919" t="s">
        <v>19</v>
      </c>
      <c r="K919" t="s">
        <v>17</v>
      </c>
      <c r="L919" t="s">
        <v>16</v>
      </c>
      <c r="M919" t="s">
        <v>18</v>
      </c>
      <c r="N919">
        <v>1</v>
      </c>
      <c r="O919" t="s">
        <v>4</v>
      </c>
      <c r="P919" t="s">
        <v>19</v>
      </c>
      <c r="Q919">
        <v>1</v>
      </c>
      <c r="R919">
        <v>101.67400000000001</v>
      </c>
      <c r="S919">
        <v>7</v>
      </c>
      <c r="T919">
        <v>1</v>
      </c>
      <c r="U919">
        <v>2</v>
      </c>
      <c r="V919">
        <v>50</v>
      </c>
      <c r="W919">
        <v>0</v>
      </c>
      <c r="X919" t="s">
        <v>30</v>
      </c>
      <c r="Y919" t="s">
        <v>31</v>
      </c>
      <c r="Z919">
        <v>2</v>
      </c>
      <c r="AA919">
        <v>6</v>
      </c>
      <c r="AB919">
        <v>6</v>
      </c>
      <c r="AC919">
        <v>7</v>
      </c>
      <c r="AD919">
        <v>7</v>
      </c>
      <c r="AE919">
        <v>7</v>
      </c>
      <c r="AF919">
        <v>7</v>
      </c>
      <c r="AG919">
        <v>7</v>
      </c>
      <c r="AH919">
        <v>7</v>
      </c>
      <c r="AI919">
        <v>7</v>
      </c>
      <c r="AJ919">
        <v>7</v>
      </c>
      <c r="AK919">
        <v>7</v>
      </c>
      <c r="AL919" t="s">
        <v>10</v>
      </c>
      <c r="AM919" t="s">
        <v>12</v>
      </c>
      <c r="AN919" t="s">
        <v>10</v>
      </c>
      <c r="AO919" t="s">
        <v>12</v>
      </c>
      <c r="AP919" t="s">
        <v>12</v>
      </c>
      <c r="AQ919" t="s">
        <v>12</v>
      </c>
      <c r="AR919">
        <v>29</v>
      </c>
      <c r="AS919">
        <v>3</v>
      </c>
      <c r="AT919">
        <v>10.4</v>
      </c>
      <c r="AU919">
        <v>1</v>
      </c>
      <c r="AV919">
        <v>18.2</v>
      </c>
      <c r="AW919">
        <v>1</v>
      </c>
      <c r="AX919">
        <v>0</v>
      </c>
      <c r="AY919">
        <v>0</v>
      </c>
      <c r="AZ919">
        <v>29</v>
      </c>
      <c r="BA919">
        <v>3</v>
      </c>
      <c r="BB919">
        <v>18.2</v>
      </c>
      <c r="BC919">
        <v>1</v>
      </c>
      <c r="BD919">
        <v>10.4</v>
      </c>
      <c r="BE919">
        <v>1</v>
      </c>
      <c r="BF919">
        <v>0</v>
      </c>
      <c r="BG919">
        <v>0</v>
      </c>
      <c r="BH919">
        <v>10.4</v>
      </c>
      <c r="BI919">
        <v>1</v>
      </c>
      <c r="BJ919">
        <v>18.2</v>
      </c>
      <c r="BK919">
        <v>1</v>
      </c>
      <c r="BL919">
        <v>29</v>
      </c>
      <c r="BM919">
        <v>3</v>
      </c>
      <c r="BN919">
        <v>0</v>
      </c>
      <c r="BO919">
        <v>0</v>
      </c>
      <c r="BP919" s="1">
        <v>42229.563194444447</v>
      </c>
      <c r="BQ919" s="1">
        <v>42229.572916666664</v>
      </c>
    </row>
    <row r="920" spans="1:69" x14ac:dyDescent="0.45">
      <c r="A920" t="s">
        <v>973</v>
      </c>
      <c r="B920">
        <v>0.5836584072857095</v>
      </c>
      <c r="C920" t="s">
        <v>1</v>
      </c>
      <c r="D920" t="s">
        <v>2</v>
      </c>
      <c r="E920">
        <v>1</v>
      </c>
      <c r="F920" t="s">
        <v>4</v>
      </c>
      <c r="G920" t="s">
        <v>3</v>
      </c>
      <c r="H920" t="s">
        <v>6</v>
      </c>
      <c r="I920" t="s">
        <v>5</v>
      </c>
      <c r="J920" t="s">
        <v>7</v>
      </c>
      <c r="K920" t="s">
        <v>7</v>
      </c>
      <c r="L920" t="s">
        <v>7</v>
      </c>
      <c r="M920" t="s">
        <v>7</v>
      </c>
      <c r="N920">
        <v>1</v>
      </c>
      <c r="O920" t="s">
        <v>4</v>
      </c>
      <c r="Q920">
        <v>1</v>
      </c>
      <c r="R920">
        <v>149.34700000000001</v>
      </c>
      <c r="S920">
        <v>35</v>
      </c>
      <c r="T920">
        <v>1</v>
      </c>
      <c r="U920">
        <v>4</v>
      </c>
      <c r="V920">
        <v>36</v>
      </c>
      <c r="W920">
        <v>0</v>
      </c>
      <c r="X920" t="s">
        <v>88</v>
      </c>
      <c r="Y920" t="s">
        <v>26</v>
      </c>
      <c r="Z920">
        <v>3</v>
      </c>
      <c r="AA920">
        <v>5</v>
      </c>
      <c r="AB920">
        <v>3</v>
      </c>
      <c r="AC920">
        <v>6</v>
      </c>
      <c r="AD920">
        <v>6</v>
      </c>
      <c r="AE920">
        <v>6</v>
      </c>
      <c r="AF920">
        <v>5</v>
      </c>
      <c r="AG920">
        <v>5</v>
      </c>
      <c r="AH920">
        <v>2</v>
      </c>
      <c r="AI920">
        <v>2</v>
      </c>
      <c r="AJ920">
        <v>2</v>
      </c>
      <c r="AK920">
        <v>3.6666669999999999</v>
      </c>
      <c r="AL920" t="s">
        <v>21</v>
      </c>
      <c r="AM920" t="s">
        <v>21</v>
      </c>
      <c r="AN920" t="s">
        <v>12</v>
      </c>
      <c r="AO920" t="s">
        <v>12</v>
      </c>
      <c r="AP920" t="s">
        <v>12</v>
      </c>
      <c r="AQ920" t="s">
        <v>12</v>
      </c>
      <c r="AR920">
        <v>48.8</v>
      </c>
      <c r="AS920">
        <v>6</v>
      </c>
      <c r="AT920">
        <v>28.9</v>
      </c>
      <c r="AU920">
        <v>8</v>
      </c>
      <c r="AV920">
        <v>38.799999999999997</v>
      </c>
      <c r="AW920">
        <v>5</v>
      </c>
      <c r="AX920">
        <v>23.5</v>
      </c>
      <c r="AY920">
        <v>5</v>
      </c>
      <c r="AZ920">
        <v>48.8</v>
      </c>
      <c r="BA920">
        <v>6</v>
      </c>
      <c r="BB920">
        <v>38.799999999999997</v>
      </c>
      <c r="BC920">
        <v>5</v>
      </c>
      <c r="BD920">
        <v>28.9</v>
      </c>
      <c r="BE920">
        <v>8</v>
      </c>
      <c r="BF920">
        <v>23.5</v>
      </c>
      <c r="BG920">
        <v>5</v>
      </c>
      <c r="BH920">
        <v>48.8</v>
      </c>
      <c r="BI920">
        <v>6</v>
      </c>
      <c r="BJ920">
        <v>23.5</v>
      </c>
      <c r="BK920">
        <v>5</v>
      </c>
      <c r="BL920">
        <v>38.799999999999997</v>
      </c>
      <c r="BM920">
        <v>5</v>
      </c>
      <c r="BN920">
        <v>28.9</v>
      </c>
      <c r="BO920">
        <v>8</v>
      </c>
      <c r="BP920" s="1">
        <v>42228.633333333331</v>
      </c>
      <c r="BQ920" s="1">
        <v>42228.640277777777</v>
      </c>
    </row>
    <row r="921" spans="1:69" x14ac:dyDescent="0.45">
      <c r="A921" t="s">
        <v>722</v>
      </c>
      <c r="B921">
        <v>0.58414954699941923</v>
      </c>
      <c r="C921" t="s">
        <v>14</v>
      </c>
      <c r="D921" t="s">
        <v>15</v>
      </c>
      <c r="E921">
        <v>1</v>
      </c>
      <c r="F921" t="s">
        <v>5</v>
      </c>
      <c r="G921" t="s">
        <v>4</v>
      </c>
      <c r="H921" t="s">
        <v>3</v>
      </c>
      <c r="I921" t="s">
        <v>6</v>
      </c>
      <c r="J921" t="s">
        <v>18</v>
      </c>
      <c r="K921" t="s">
        <v>16</v>
      </c>
      <c r="L921" t="s">
        <v>19</v>
      </c>
      <c r="M921" t="s">
        <v>17</v>
      </c>
      <c r="N921">
        <v>2</v>
      </c>
      <c r="O921" t="s">
        <v>4</v>
      </c>
      <c r="P921" t="s">
        <v>16</v>
      </c>
      <c r="Q921">
        <v>2</v>
      </c>
      <c r="R921">
        <v>132.86600000000001</v>
      </c>
      <c r="S921">
        <v>29</v>
      </c>
      <c r="T921">
        <v>0</v>
      </c>
      <c r="U921">
        <v>0</v>
      </c>
      <c r="V921">
        <v>39</v>
      </c>
      <c r="W921">
        <v>1</v>
      </c>
      <c r="X921" t="s">
        <v>30</v>
      </c>
      <c r="Y921" t="s">
        <v>31</v>
      </c>
      <c r="Z921">
        <v>4</v>
      </c>
      <c r="AA921">
        <v>5</v>
      </c>
      <c r="AB921">
        <v>4</v>
      </c>
      <c r="AC921">
        <v>3</v>
      </c>
      <c r="AD921">
        <v>4</v>
      </c>
      <c r="AE921">
        <v>4</v>
      </c>
      <c r="AF921">
        <v>1</v>
      </c>
      <c r="AG921">
        <v>2</v>
      </c>
      <c r="AH921">
        <v>1</v>
      </c>
      <c r="AI921">
        <v>1</v>
      </c>
      <c r="AJ921">
        <v>1</v>
      </c>
      <c r="AK921">
        <v>1.6666669999999999</v>
      </c>
      <c r="AL921" t="s">
        <v>11</v>
      </c>
      <c r="AM921" t="s">
        <v>12</v>
      </c>
      <c r="AN921" t="s">
        <v>12</v>
      </c>
      <c r="AO921" t="s">
        <v>24</v>
      </c>
      <c r="AP921" t="s">
        <v>12</v>
      </c>
      <c r="AQ921" t="s">
        <v>12</v>
      </c>
      <c r="AR921">
        <v>40.6</v>
      </c>
      <c r="AS921">
        <v>10</v>
      </c>
      <c r="AT921">
        <v>17</v>
      </c>
      <c r="AU921">
        <v>5</v>
      </c>
      <c r="AV921">
        <v>23.5</v>
      </c>
      <c r="AW921">
        <v>6</v>
      </c>
      <c r="AX921">
        <v>23.8</v>
      </c>
      <c r="AY921">
        <v>6</v>
      </c>
      <c r="AZ921">
        <v>23.8</v>
      </c>
      <c r="BA921">
        <v>6</v>
      </c>
      <c r="BB921">
        <v>40.6</v>
      </c>
      <c r="BC921">
        <v>10</v>
      </c>
      <c r="BD921">
        <v>23.5</v>
      </c>
      <c r="BE921">
        <v>6</v>
      </c>
      <c r="BF921">
        <v>17</v>
      </c>
      <c r="BG921">
        <v>5</v>
      </c>
      <c r="BH921">
        <v>40.6</v>
      </c>
      <c r="BI921">
        <v>10</v>
      </c>
      <c r="BJ921">
        <v>17</v>
      </c>
      <c r="BK921">
        <v>5</v>
      </c>
      <c r="BL921">
        <v>23.5</v>
      </c>
      <c r="BM921">
        <v>6</v>
      </c>
      <c r="BN921">
        <v>23.8</v>
      </c>
      <c r="BO921">
        <v>6</v>
      </c>
      <c r="BP921" s="1">
        <v>42229.56527777778</v>
      </c>
      <c r="BQ921" s="1">
        <v>42229.571527777778</v>
      </c>
    </row>
    <row r="922" spans="1:69" x14ac:dyDescent="0.45">
      <c r="A922" t="s">
        <v>195</v>
      </c>
      <c r="B922">
        <v>0.58424818919845667</v>
      </c>
      <c r="C922" t="s">
        <v>1</v>
      </c>
      <c r="D922" t="s">
        <v>15</v>
      </c>
      <c r="E922">
        <v>1</v>
      </c>
      <c r="F922" t="s">
        <v>4</v>
      </c>
      <c r="G922" t="s">
        <v>5</v>
      </c>
      <c r="H922" t="s">
        <v>3</v>
      </c>
      <c r="I922" t="s">
        <v>6</v>
      </c>
      <c r="J922" t="s">
        <v>18</v>
      </c>
      <c r="K922" t="s">
        <v>19</v>
      </c>
      <c r="L922" t="s">
        <v>17</v>
      </c>
      <c r="M922" t="s">
        <v>16</v>
      </c>
      <c r="N922">
        <v>1</v>
      </c>
      <c r="O922" t="s">
        <v>4</v>
      </c>
      <c r="P922" t="s">
        <v>18</v>
      </c>
      <c r="Q922">
        <v>1</v>
      </c>
      <c r="R922">
        <v>65.158000000000001</v>
      </c>
      <c r="S922">
        <v>31</v>
      </c>
      <c r="T922">
        <v>1</v>
      </c>
      <c r="U922">
        <v>6</v>
      </c>
      <c r="V922">
        <v>25</v>
      </c>
      <c r="W922">
        <v>1</v>
      </c>
      <c r="X922" t="s">
        <v>8</v>
      </c>
      <c r="Y922" t="s">
        <v>9</v>
      </c>
      <c r="Z922">
        <v>4</v>
      </c>
      <c r="AA922">
        <v>7</v>
      </c>
      <c r="AB922">
        <v>7</v>
      </c>
      <c r="AC922">
        <v>3</v>
      </c>
      <c r="AD922">
        <v>4</v>
      </c>
      <c r="AE922">
        <v>7</v>
      </c>
      <c r="AF922">
        <v>7</v>
      </c>
      <c r="AG922">
        <v>2</v>
      </c>
      <c r="AH922">
        <v>4</v>
      </c>
      <c r="AI922">
        <v>4</v>
      </c>
      <c r="AJ922">
        <v>2</v>
      </c>
      <c r="AK922">
        <v>4.3333329999999997</v>
      </c>
      <c r="AL922" t="s">
        <v>12</v>
      </c>
      <c r="AM922" t="s">
        <v>12</v>
      </c>
      <c r="AN922" t="s">
        <v>12</v>
      </c>
      <c r="AO922" t="s">
        <v>12</v>
      </c>
      <c r="AP922" t="s">
        <v>12</v>
      </c>
      <c r="AQ922" t="s">
        <v>12</v>
      </c>
      <c r="AR922">
        <v>30.9</v>
      </c>
      <c r="AS922">
        <v>12</v>
      </c>
      <c r="AT922">
        <v>5.6</v>
      </c>
      <c r="AU922">
        <v>2</v>
      </c>
      <c r="AV922">
        <v>12.6</v>
      </c>
      <c r="AW922">
        <v>4</v>
      </c>
      <c r="AX922">
        <v>7.3</v>
      </c>
      <c r="AY922">
        <v>6</v>
      </c>
      <c r="AZ922">
        <v>30.9</v>
      </c>
      <c r="BA922">
        <v>12</v>
      </c>
      <c r="BB922">
        <v>7.3</v>
      </c>
      <c r="BC922">
        <v>6</v>
      </c>
      <c r="BD922">
        <v>12.6</v>
      </c>
      <c r="BE922">
        <v>4</v>
      </c>
      <c r="BF922">
        <v>5.6</v>
      </c>
      <c r="BG922">
        <v>2</v>
      </c>
      <c r="BH922">
        <v>5.6</v>
      </c>
      <c r="BI922">
        <v>2</v>
      </c>
      <c r="BJ922">
        <v>12.6</v>
      </c>
      <c r="BK922">
        <v>4</v>
      </c>
      <c r="BL922">
        <v>7.3</v>
      </c>
      <c r="BM922">
        <v>6</v>
      </c>
      <c r="BN922">
        <v>30.9</v>
      </c>
      <c r="BO922">
        <v>12</v>
      </c>
      <c r="BP922" s="1">
        <v>42229.357638888891</v>
      </c>
      <c r="BQ922" s="1">
        <v>42229.363888888889</v>
      </c>
    </row>
    <row r="923" spans="1:69" x14ac:dyDescent="0.45">
      <c r="A923" t="s">
        <v>595</v>
      </c>
      <c r="B923">
        <v>0.58468369666719144</v>
      </c>
      <c r="C923" t="s">
        <v>1</v>
      </c>
      <c r="D923" t="s">
        <v>15</v>
      </c>
      <c r="E923">
        <v>0</v>
      </c>
      <c r="F923" t="s">
        <v>6</v>
      </c>
      <c r="G923" t="s">
        <v>5</v>
      </c>
      <c r="H923" t="s">
        <v>4</v>
      </c>
      <c r="I923" t="s">
        <v>3</v>
      </c>
      <c r="J923" t="s">
        <v>17</v>
      </c>
      <c r="K923" t="s">
        <v>16</v>
      </c>
      <c r="L923" t="s">
        <v>18</v>
      </c>
      <c r="M923" t="s">
        <v>19</v>
      </c>
      <c r="N923">
        <v>4</v>
      </c>
      <c r="O923" t="s">
        <v>3</v>
      </c>
      <c r="P923" t="s">
        <v>19</v>
      </c>
      <c r="Q923">
        <v>3</v>
      </c>
      <c r="R923">
        <v>81.522000000000006</v>
      </c>
      <c r="S923">
        <v>24</v>
      </c>
      <c r="T923">
        <v>1</v>
      </c>
      <c r="U923">
        <v>3</v>
      </c>
      <c r="V923">
        <v>56</v>
      </c>
      <c r="W923">
        <v>0</v>
      </c>
      <c r="X923" t="s">
        <v>27</v>
      </c>
      <c r="Y923" t="s">
        <v>9</v>
      </c>
      <c r="Z923">
        <v>2</v>
      </c>
      <c r="AA923">
        <v>6</v>
      </c>
      <c r="AB923">
        <v>6</v>
      </c>
      <c r="AC923">
        <v>6</v>
      </c>
      <c r="AD923">
        <v>7</v>
      </c>
      <c r="AE923">
        <v>6</v>
      </c>
      <c r="AF923">
        <v>6</v>
      </c>
      <c r="AG923">
        <v>5</v>
      </c>
      <c r="AH923">
        <v>6</v>
      </c>
      <c r="AI923">
        <v>6</v>
      </c>
      <c r="AJ923">
        <v>5</v>
      </c>
      <c r="AK923">
        <v>5.6666670000000003</v>
      </c>
      <c r="AL923" t="s">
        <v>21</v>
      </c>
      <c r="AM923" t="s">
        <v>23</v>
      </c>
      <c r="AN923" t="s">
        <v>11</v>
      </c>
      <c r="AO923" t="s">
        <v>23</v>
      </c>
      <c r="AP923" t="s">
        <v>33</v>
      </c>
      <c r="AQ923" t="s">
        <v>11</v>
      </c>
      <c r="AR923">
        <v>10.7</v>
      </c>
      <c r="AS923">
        <v>5</v>
      </c>
      <c r="AT923">
        <v>13.2</v>
      </c>
      <c r="AU923">
        <v>3</v>
      </c>
      <c r="AV923">
        <v>21.2</v>
      </c>
      <c r="AW923">
        <v>5</v>
      </c>
      <c r="AX923">
        <v>5.5</v>
      </c>
      <c r="AY923">
        <v>2</v>
      </c>
      <c r="AZ923">
        <v>13.2</v>
      </c>
      <c r="BA923">
        <v>3</v>
      </c>
      <c r="BB923">
        <v>5.5</v>
      </c>
      <c r="BC923">
        <v>2</v>
      </c>
      <c r="BD923">
        <v>10.7</v>
      </c>
      <c r="BE923">
        <v>5</v>
      </c>
      <c r="BF923">
        <v>21.2</v>
      </c>
      <c r="BG923">
        <v>5</v>
      </c>
      <c r="BH923">
        <v>5.5</v>
      </c>
      <c r="BI923">
        <v>2</v>
      </c>
      <c r="BJ923">
        <v>13.2</v>
      </c>
      <c r="BK923">
        <v>3</v>
      </c>
      <c r="BL923">
        <v>21.2</v>
      </c>
      <c r="BM923">
        <v>5</v>
      </c>
      <c r="BN923">
        <v>10.7</v>
      </c>
      <c r="BO923">
        <v>5</v>
      </c>
      <c r="BP923" s="1">
        <v>42228.57916666667</v>
      </c>
      <c r="BQ923" s="1">
        <v>42228.588194444441</v>
      </c>
    </row>
    <row r="924" spans="1:69" x14ac:dyDescent="0.45">
      <c r="A924" t="s">
        <v>337</v>
      </c>
      <c r="B924">
        <v>0.58469873087544744</v>
      </c>
      <c r="C924" t="s">
        <v>14</v>
      </c>
      <c r="D924" t="s">
        <v>2</v>
      </c>
      <c r="E924">
        <v>1</v>
      </c>
      <c r="F924" t="s">
        <v>6</v>
      </c>
      <c r="G924" t="s">
        <v>4</v>
      </c>
      <c r="H924" t="s">
        <v>5</v>
      </c>
      <c r="I924" t="s">
        <v>3</v>
      </c>
      <c r="J924" t="s">
        <v>7</v>
      </c>
      <c r="K924" t="s">
        <v>7</v>
      </c>
      <c r="L924" t="s">
        <v>7</v>
      </c>
      <c r="M924" t="s">
        <v>7</v>
      </c>
      <c r="N924">
        <v>2</v>
      </c>
      <c r="O924" t="s">
        <v>4</v>
      </c>
      <c r="Q924">
        <v>2</v>
      </c>
      <c r="R924">
        <v>81.197000000000003</v>
      </c>
      <c r="S924">
        <v>16</v>
      </c>
      <c r="T924">
        <v>0</v>
      </c>
      <c r="U924">
        <v>0</v>
      </c>
      <c r="V924">
        <v>37</v>
      </c>
      <c r="W924">
        <v>1</v>
      </c>
      <c r="X924" t="s">
        <v>27</v>
      </c>
      <c r="Y924" t="s">
        <v>31</v>
      </c>
      <c r="Z924">
        <v>1</v>
      </c>
      <c r="AA924">
        <v>2</v>
      </c>
      <c r="AB924">
        <v>2</v>
      </c>
      <c r="AC924">
        <v>1</v>
      </c>
      <c r="AD924">
        <v>1</v>
      </c>
      <c r="AE924">
        <v>6</v>
      </c>
      <c r="AF924">
        <v>6</v>
      </c>
      <c r="AG924">
        <v>3</v>
      </c>
      <c r="AH924">
        <v>6</v>
      </c>
      <c r="AI924">
        <v>6</v>
      </c>
      <c r="AJ924">
        <v>4</v>
      </c>
      <c r="AK924">
        <v>5.1666670000000003</v>
      </c>
      <c r="AL924" t="s">
        <v>24</v>
      </c>
      <c r="AM924" t="s">
        <v>12</v>
      </c>
      <c r="AN924" t="s">
        <v>12</v>
      </c>
      <c r="AO924" t="s">
        <v>12</v>
      </c>
      <c r="AP924" t="s">
        <v>12</v>
      </c>
      <c r="AQ924" t="s">
        <v>12</v>
      </c>
      <c r="AR924">
        <v>21.4</v>
      </c>
      <c r="AS924">
        <v>6</v>
      </c>
      <c r="AT924">
        <v>25.2</v>
      </c>
      <c r="AU924">
        <v>2</v>
      </c>
      <c r="AV924">
        <v>4.8</v>
      </c>
      <c r="AW924">
        <v>2</v>
      </c>
      <c r="AX924">
        <v>15.4</v>
      </c>
      <c r="AY924">
        <v>5</v>
      </c>
      <c r="AZ924">
        <v>25.2</v>
      </c>
      <c r="BA924">
        <v>2</v>
      </c>
      <c r="BB924">
        <v>21.4</v>
      </c>
      <c r="BC924">
        <v>6</v>
      </c>
      <c r="BD924">
        <v>15.4</v>
      </c>
      <c r="BE924">
        <v>5</v>
      </c>
      <c r="BF924">
        <v>4.8</v>
      </c>
      <c r="BG924">
        <v>2</v>
      </c>
      <c r="BH924">
        <v>4.8</v>
      </c>
      <c r="BI924">
        <v>2</v>
      </c>
      <c r="BJ924">
        <v>15.4</v>
      </c>
      <c r="BK924">
        <v>5</v>
      </c>
      <c r="BL924">
        <v>25.2</v>
      </c>
      <c r="BM924">
        <v>2</v>
      </c>
      <c r="BN924">
        <v>21.4</v>
      </c>
      <c r="BO924">
        <v>6</v>
      </c>
      <c r="BP924" s="1">
        <v>42228.643055555556</v>
      </c>
      <c r="BQ924" s="1">
        <v>42228.649305555555</v>
      </c>
    </row>
    <row r="925" spans="1:69" x14ac:dyDescent="0.45">
      <c r="A925" t="s">
        <v>67</v>
      </c>
      <c r="B925">
        <v>0.58504355758081628</v>
      </c>
      <c r="C925" t="s">
        <v>1</v>
      </c>
      <c r="D925" t="s">
        <v>15</v>
      </c>
      <c r="E925">
        <v>1</v>
      </c>
      <c r="F925" t="s">
        <v>3</v>
      </c>
      <c r="G925" t="s">
        <v>6</v>
      </c>
      <c r="H925" t="s">
        <v>4</v>
      </c>
      <c r="I925" t="s">
        <v>5</v>
      </c>
      <c r="J925" t="s">
        <v>17</v>
      </c>
      <c r="K925" t="s">
        <v>19</v>
      </c>
      <c r="L925" t="s">
        <v>16</v>
      </c>
      <c r="M925" t="s">
        <v>18</v>
      </c>
      <c r="N925">
        <v>3</v>
      </c>
      <c r="O925" t="s">
        <v>4</v>
      </c>
      <c r="P925" t="s">
        <v>16</v>
      </c>
      <c r="Q925">
        <v>3</v>
      </c>
      <c r="R925">
        <v>125.727</v>
      </c>
      <c r="S925">
        <v>16</v>
      </c>
      <c r="T925">
        <v>0</v>
      </c>
      <c r="U925">
        <v>0</v>
      </c>
      <c r="V925">
        <v>23</v>
      </c>
      <c r="W925">
        <v>1</v>
      </c>
      <c r="X925" t="s">
        <v>8</v>
      </c>
      <c r="Y925" t="s">
        <v>20</v>
      </c>
      <c r="Z925">
        <v>1</v>
      </c>
      <c r="AA925">
        <v>6</v>
      </c>
      <c r="AB925">
        <v>2</v>
      </c>
      <c r="AC925">
        <v>7</v>
      </c>
      <c r="AD925">
        <v>7</v>
      </c>
      <c r="AE925">
        <v>7</v>
      </c>
      <c r="AF925">
        <v>7</v>
      </c>
      <c r="AG925">
        <v>7</v>
      </c>
      <c r="AH925">
        <v>7</v>
      </c>
      <c r="AI925">
        <v>7</v>
      </c>
      <c r="AJ925">
        <v>7</v>
      </c>
      <c r="AK925">
        <v>7</v>
      </c>
      <c r="AL925" t="s">
        <v>24</v>
      </c>
      <c r="AM925" t="s">
        <v>12</v>
      </c>
      <c r="AN925" t="s">
        <v>33</v>
      </c>
      <c r="AO925" t="s">
        <v>12</v>
      </c>
      <c r="AP925" t="s">
        <v>12</v>
      </c>
      <c r="AQ925" t="s">
        <v>12</v>
      </c>
      <c r="AR925">
        <v>38.5</v>
      </c>
      <c r="AS925">
        <v>2</v>
      </c>
      <c r="AT925">
        <v>11.9</v>
      </c>
      <c r="AU925">
        <v>1</v>
      </c>
      <c r="AV925">
        <v>28.8</v>
      </c>
      <c r="AW925">
        <v>1</v>
      </c>
      <c r="AX925">
        <v>7</v>
      </c>
      <c r="AY925">
        <v>1</v>
      </c>
      <c r="AZ925">
        <v>28.8</v>
      </c>
      <c r="BA925">
        <v>1</v>
      </c>
      <c r="BB925">
        <v>11.9</v>
      </c>
      <c r="BC925">
        <v>1</v>
      </c>
      <c r="BD925">
        <v>38.5</v>
      </c>
      <c r="BE925">
        <v>2</v>
      </c>
      <c r="BF925">
        <v>7</v>
      </c>
      <c r="BG925">
        <v>1</v>
      </c>
      <c r="BH925">
        <v>38.5</v>
      </c>
      <c r="BI925">
        <v>2</v>
      </c>
      <c r="BJ925">
        <v>28.8</v>
      </c>
      <c r="BK925">
        <v>1</v>
      </c>
      <c r="BL925">
        <v>11.9</v>
      </c>
      <c r="BM925">
        <v>1</v>
      </c>
      <c r="BN925">
        <v>7</v>
      </c>
      <c r="BO925">
        <v>1</v>
      </c>
      <c r="BP925" s="1">
        <v>42228.656944444447</v>
      </c>
      <c r="BQ925" s="1">
        <v>42228.663888888892</v>
      </c>
    </row>
    <row r="926" spans="1:69" x14ac:dyDescent="0.45">
      <c r="A926" t="s">
        <v>601</v>
      </c>
      <c r="B926">
        <v>0.58535571679660214</v>
      </c>
      <c r="C926" t="s">
        <v>14</v>
      </c>
      <c r="D926" t="s">
        <v>2</v>
      </c>
      <c r="E926">
        <v>0</v>
      </c>
      <c r="F926" t="s">
        <v>6</v>
      </c>
      <c r="G926" t="s">
        <v>4</v>
      </c>
      <c r="H926" t="s">
        <v>3</v>
      </c>
      <c r="I926" t="s">
        <v>5</v>
      </c>
      <c r="J926" t="s">
        <v>7</v>
      </c>
      <c r="K926" t="s">
        <v>7</v>
      </c>
      <c r="L926" t="s">
        <v>7</v>
      </c>
      <c r="M926" t="s">
        <v>7</v>
      </c>
      <c r="N926">
        <v>4</v>
      </c>
      <c r="O926" t="s">
        <v>5</v>
      </c>
      <c r="Q926">
        <v>2</v>
      </c>
      <c r="R926">
        <v>246.85400000000001</v>
      </c>
      <c r="S926">
        <v>21</v>
      </c>
      <c r="T926">
        <v>1</v>
      </c>
      <c r="U926">
        <v>2</v>
      </c>
      <c r="V926">
        <v>27</v>
      </c>
      <c r="W926">
        <v>1</v>
      </c>
      <c r="X926" t="s">
        <v>8</v>
      </c>
      <c r="Y926" t="s">
        <v>9</v>
      </c>
      <c r="Z926">
        <v>4</v>
      </c>
      <c r="AA926">
        <v>5</v>
      </c>
      <c r="AB926">
        <v>4</v>
      </c>
      <c r="AC926">
        <v>5</v>
      </c>
      <c r="AD926">
        <v>6</v>
      </c>
      <c r="AE926">
        <v>6</v>
      </c>
      <c r="AF926">
        <v>6</v>
      </c>
      <c r="AG926">
        <v>5</v>
      </c>
      <c r="AH926">
        <v>6</v>
      </c>
      <c r="AI926">
        <v>6</v>
      </c>
      <c r="AJ926">
        <v>2</v>
      </c>
      <c r="AK926">
        <v>5.1666670000000003</v>
      </c>
      <c r="AL926" t="s">
        <v>24</v>
      </c>
      <c r="AM926" t="s">
        <v>21</v>
      </c>
      <c r="AN926" t="s">
        <v>12</v>
      </c>
      <c r="AO926" t="s">
        <v>12</v>
      </c>
      <c r="AP926" t="s">
        <v>12</v>
      </c>
      <c r="AQ926" t="s">
        <v>12</v>
      </c>
      <c r="AR926">
        <v>19.5</v>
      </c>
      <c r="AS926">
        <v>6</v>
      </c>
      <c r="AT926">
        <v>189.5</v>
      </c>
      <c r="AU926">
        <v>3</v>
      </c>
      <c r="AV926">
        <v>12.1</v>
      </c>
      <c r="AW926">
        <v>5</v>
      </c>
      <c r="AX926">
        <v>16.600000000000001</v>
      </c>
      <c r="AY926">
        <v>3</v>
      </c>
      <c r="AZ926">
        <v>189.5</v>
      </c>
      <c r="BA926">
        <v>3</v>
      </c>
      <c r="BB926">
        <v>19.5</v>
      </c>
      <c r="BC926">
        <v>6</v>
      </c>
      <c r="BD926">
        <v>12.1</v>
      </c>
      <c r="BE926">
        <v>5</v>
      </c>
      <c r="BF926">
        <v>16.600000000000001</v>
      </c>
      <c r="BG926">
        <v>3</v>
      </c>
      <c r="BH926">
        <v>19.5</v>
      </c>
      <c r="BI926">
        <v>6</v>
      </c>
      <c r="BJ926">
        <v>189.5</v>
      </c>
      <c r="BK926">
        <v>3</v>
      </c>
      <c r="BL926">
        <v>12.1</v>
      </c>
      <c r="BM926">
        <v>5</v>
      </c>
      <c r="BN926">
        <v>16.600000000000001</v>
      </c>
      <c r="BO926">
        <v>3</v>
      </c>
      <c r="BP926" s="1">
        <v>42229.379166666666</v>
      </c>
      <c r="BQ926" s="1">
        <v>42229.395138888889</v>
      </c>
    </row>
    <row r="927" spans="1:69" x14ac:dyDescent="0.45">
      <c r="A927" t="s">
        <v>413</v>
      </c>
      <c r="B927">
        <v>0.58549742341340461</v>
      </c>
      <c r="C927" t="s">
        <v>14</v>
      </c>
      <c r="D927" t="s">
        <v>2</v>
      </c>
      <c r="E927">
        <v>1</v>
      </c>
      <c r="F927" t="s">
        <v>3</v>
      </c>
      <c r="G927" t="s">
        <v>5</v>
      </c>
      <c r="H927" t="s">
        <v>6</v>
      </c>
      <c r="I927" t="s">
        <v>4</v>
      </c>
      <c r="J927" t="s">
        <v>7</v>
      </c>
      <c r="K927" t="s">
        <v>7</v>
      </c>
      <c r="L927" t="s">
        <v>7</v>
      </c>
      <c r="M927" t="s">
        <v>7</v>
      </c>
      <c r="N927">
        <v>4</v>
      </c>
      <c r="O927" t="s">
        <v>4</v>
      </c>
      <c r="Q927">
        <v>4</v>
      </c>
      <c r="R927">
        <v>136.19499999999999</v>
      </c>
      <c r="S927">
        <v>36</v>
      </c>
      <c r="T927">
        <v>0</v>
      </c>
      <c r="U927">
        <v>0</v>
      </c>
      <c r="V927">
        <v>18</v>
      </c>
      <c r="W927">
        <v>1</v>
      </c>
      <c r="X927" t="s">
        <v>27</v>
      </c>
      <c r="Y927" t="s">
        <v>26</v>
      </c>
      <c r="Z927">
        <v>2</v>
      </c>
      <c r="AA927">
        <v>5</v>
      </c>
      <c r="AB927">
        <v>4</v>
      </c>
      <c r="AC927">
        <v>5</v>
      </c>
      <c r="AD927">
        <v>4</v>
      </c>
      <c r="AE927">
        <v>3</v>
      </c>
      <c r="AF927">
        <v>2</v>
      </c>
      <c r="AG927">
        <v>1</v>
      </c>
      <c r="AH927">
        <v>3</v>
      </c>
      <c r="AI927">
        <v>2</v>
      </c>
      <c r="AJ927">
        <v>1</v>
      </c>
      <c r="AK927">
        <v>2</v>
      </c>
      <c r="AL927" t="s">
        <v>12</v>
      </c>
      <c r="AM927" t="s">
        <v>24</v>
      </c>
      <c r="AN927" t="s">
        <v>12</v>
      </c>
      <c r="AO927" t="s">
        <v>12</v>
      </c>
      <c r="AP927" t="s">
        <v>12</v>
      </c>
      <c r="AQ927" t="s">
        <v>12</v>
      </c>
      <c r="AR927">
        <v>41.1</v>
      </c>
      <c r="AS927">
        <v>9</v>
      </c>
      <c r="AT927">
        <v>12.5</v>
      </c>
      <c r="AU927">
        <v>8</v>
      </c>
      <c r="AV927">
        <v>33.700000000000003</v>
      </c>
      <c r="AW927">
        <v>5</v>
      </c>
      <c r="AX927">
        <v>12.9</v>
      </c>
      <c r="AY927">
        <v>8</v>
      </c>
      <c r="AZ927">
        <v>33.700000000000003</v>
      </c>
      <c r="BA927">
        <v>5</v>
      </c>
      <c r="BB927">
        <v>12.9</v>
      </c>
      <c r="BC927">
        <v>8</v>
      </c>
      <c r="BD927">
        <v>12.5</v>
      </c>
      <c r="BE927">
        <v>8</v>
      </c>
      <c r="BF927">
        <v>41.1</v>
      </c>
      <c r="BG927">
        <v>9</v>
      </c>
      <c r="BH927">
        <v>12.9</v>
      </c>
      <c r="BI927">
        <v>8</v>
      </c>
      <c r="BJ927">
        <v>33.700000000000003</v>
      </c>
      <c r="BK927">
        <v>5</v>
      </c>
      <c r="BL927">
        <v>12.5</v>
      </c>
      <c r="BM927">
        <v>8</v>
      </c>
      <c r="BN927">
        <v>41.1</v>
      </c>
      <c r="BO927">
        <v>9</v>
      </c>
      <c r="BP927" s="1">
        <v>42229.563194444447</v>
      </c>
      <c r="BQ927" s="1">
        <v>42229.571527777778</v>
      </c>
    </row>
    <row r="928" spans="1:69" x14ac:dyDescent="0.45">
      <c r="A928" t="s">
        <v>885</v>
      </c>
      <c r="B928">
        <v>0.58743013326324767</v>
      </c>
      <c r="C928" t="s">
        <v>14</v>
      </c>
      <c r="D928" t="s">
        <v>2</v>
      </c>
      <c r="E928">
        <v>0</v>
      </c>
      <c r="F928" t="s">
        <v>5</v>
      </c>
      <c r="G928" t="s">
        <v>6</v>
      </c>
      <c r="H928" t="s">
        <v>3</v>
      </c>
      <c r="I928" t="s">
        <v>4</v>
      </c>
      <c r="J928" t="s">
        <v>7</v>
      </c>
      <c r="K928" t="s">
        <v>7</v>
      </c>
      <c r="L928" t="s">
        <v>7</v>
      </c>
      <c r="M928" t="s">
        <v>7</v>
      </c>
      <c r="N928">
        <v>1</v>
      </c>
      <c r="O928" t="s">
        <v>5</v>
      </c>
      <c r="Q928">
        <v>4</v>
      </c>
      <c r="R928">
        <v>5.5119999999999996</v>
      </c>
      <c r="S928">
        <v>1</v>
      </c>
      <c r="T928">
        <v>0</v>
      </c>
      <c r="U928">
        <v>0</v>
      </c>
      <c r="V928">
        <v>21</v>
      </c>
      <c r="W928">
        <v>1</v>
      </c>
      <c r="X928" t="s">
        <v>25</v>
      </c>
      <c r="Y928" t="s">
        <v>37</v>
      </c>
      <c r="Z928">
        <v>2</v>
      </c>
      <c r="AA928">
        <v>2</v>
      </c>
      <c r="AB928">
        <v>2</v>
      </c>
      <c r="AC928">
        <v>2</v>
      </c>
      <c r="AD928">
        <v>2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 t="s">
        <v>24</v>
      </c>
      <c r="AM928" t="s">
        <v>12</v>
      </c>
      <c r="AN928" t="s">
        <v>12</v>
      </c>
      <c r="AO928" t="s">
        <v>12</v>
      </c>
      <c r="AP928" t="s">
        <v>12</v>
      </c>
      <c r="AQ928" t="s">
        <v>12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 s="1">
        <v>42229.363888888889</v>
      </c>
      <c r="BQ928" s="1">
        <v>42229.37222222222</v>
      </c>
    </row>
    <row r="929" spans="1:69" x14ac:dyDescent="0.45">
      <c r="A929" t="s">
        <v>977</v>
      </c>
      <c r="B929">
        <v>0.58743638938550446</v>
      </c>
      <c r="C929" t="s">
        <v>14</v>
      </c>
      <c r="D929" t="s">
        <v>2</v>
      </c>
      <c r="E929">
        <v>0</v>
      </c>
      <c r="F929" t="s">
        <v>3</v>
      </c>
      <c r="G929" t="s">
        <v>6</v>
      </c>
      <c r="H929" t="s">
        <v>4</v>
      </c>
      <c r="I929" t="s">
        <v>5</v>
      </c>
      <c r="J929" t="s">
        <v>7</v>
      </c>
      <c r="K929" t="s">
        <v>7</v>
      </c>
      <c r="L929" t="s">
        <v>7</v>
      </c>
      <c r="M929" t="s">
        <v>7</v>
      </c>
      <c r="N929">
        <v>4</v>
      </c>
      <c r="O929" t="s">
        <v>5</v>
      </c>
      <c r="Q929">
        <v>3</v>
      </c>
      <c r="R929">
        <v>48.698</v>
      </c>
      <c r="S929">
        <v>16</v>
      </c>
      <c r="T929">
        <v>1</v>
      </c>
      <c r="U929">
        <v>1</v>
      </c>
      <c r="V929">
        <v>35</v>
      </c>
      <c r="W929">
        <v>1</v>
      </c>
      <c r="X929" t="s">
        <v>8</v>
      </c>
      <c r="Y929" t="s">
        <v>20</v>
      </c>
      <c r="Z929">
        <v>2</v>
      </c>
      <c r="AA929">
        <v>6</v>
      </c>
      <c r="AB929">
        <v>2</v>
      </c>
      <c r="AC929">
        <v>6</v>
      </c>
      <c r="AD929">
        <v>6</v>
      </c>
      <c r="AE929">
        <v>5</v>
      </c>
      <c r="AF929">
        <v>5</v>
      </c>
      <c r="AG929">
        <v>5</v>
      </c>
      <c r="AH929">
        <v>5</v>
      </c>
      <c r="AI929">
        <v>5</v>
      </c>
      <c r="AJ929">
        <v>5</v>
      </c>
      <c r="AK929">
        <v>5</v>
      </c>
      <c r="AL929" t="s">
        <v>33</v>
      </c>
      <c r="AM929" t="s">
        <v>12</v>
      </c>
      <c r="AN929" t="s">
        <v>33</v>
      </c>
      <c r="AO929" t="s">
        <v>12</v>
      </c>
      <c r="AP929" t="s">
        <v>12</v>
      </c>
      <c r="AQ929" t="s">
        <v>12</v>
      </c>
      <c r="AR929">
        <v>1</v>
      </c>
      <c r="AS929">
        <v>1</v>
      </c>
      <c r="AT929">
        <v>8.8000000000000007</v>
      </c>
      <c r="AU929">
        <v>3</v>
      </c>
      <c r="AV929">
        <v>4.5999999999999996</v>
      </c>
      <c r="AW929">
        <v>2</v>
      </c>
      <c r="AX929">
        <v>22.1</v>
      </c>
      <c r="AY929">
        <v>3</v>
      </c>
      <c r="AZ929">
        <v>4.5999999999999996</v>
      </c>
      <c r="BA929">
        <v>2</v>
      </c>
      <c r="BB929">
        <v>8.8000000000000007</v>
      </c>
      <c r="BC929">
        <v>3</v>
      </c>
      <c r="BD929">
        <v>1</v>
      </c>
      <c r="BE929">
        <v>1</v>
      </c>
      <c r="BF929">
        <v>22.1</v>
      </c>
      <c r="BG929">
        <v>3</v>
      </c>
      <c r="BH929">
        <v>1</v>
      </c>
      <c r="BI929">
        <v>1</v>
      </c>
      <c r="BJ929">
        <v>22.1</v>
      </c>
      <c r="BK929">
        <v>3</v>
      </c>
      <c r="BL929">
        <v>4.5999999999999996</v>
      </c>
      <c r="BM929">
        <v>2</v>
      </c>
      <c r="BN929">
        <v>8.8000000000000007</v>
      </c>
      <c r="BO929">
        <v>3</v>
      </c>
      <c r="BP929" s="1">
        <v>42228.575694444444</v>
      </c>
      <c r="BQ929" s="1">
        <v>42228.586805555555</v>
      </c>
    </row>
    <row r="930" spans="1:69" x14ac:dyDescent="0.45">
      <c r="A930" t="s">
        <v>183</v>
      </c>
      <c r="B930">
        <v>0.5878149917933112</v>
      </c>
      <c r="C930" t="s">
        <v>1</v>
      </c>
      <c r="D930" t="s">
        <v>15</v>
      </c>
      <c r="E930">
        <v>1</v>
      </c>
      <c r="F930" t="s">
        <v>6</v>
      </c>
      <c r="G930" t="s">
        <v>5</v>
      </c>
      <c r="H930" t="s">
        <v>4</v>
      </c>
      <c r="I930" t="s">
        <v>3</v>
      </c>
      <c r="J930" t="s">
        <v>19</v>
      </c>
      <c r="K930" t="s">
        <v>17</v>
      </c>
      <c r="L930" t="s">
        <v>18</v>
      </c>
      <c r="M930" t="s">
        <v>16</v>
      </c>
      <c r="N930">
        <v>3</v>
      </c>
      <c r="O930" t="s">
        <v>4</v>
      </c>
      <c r="P930" t="s">
        <v>18</v>
      </c>
      <c r="Q930">
        <v>3</v>
      </c>
      <c r="R930">
        <v>97.081000000000003</v>
      </c>
      <c r="S930">
        <v>6</v>
      </c>
      <c r="T930">
        <v>1</v>
      </c>
      <c r="U930">
        <v>2</v>
      </c>
      <c r="V930">
        <v>29</v>
      </c>
      <c r="W930">
        <v>1</v>
      </c>
      <c r="X930" t="s">
        <v>30</v>
      </c>
      <c r="Y930" t="s">
        <v>31</v>
      </c>
      <c r="Z930">
        <v>4</v>
      </c>
      <c r="AA930">
        <v>5</v>
      </c>
      <c r="AB930">
        <v>6</v>
      </c>
      <c r="AC930">
        <v>7</v>
      </c>
      <c r="AD930">
        <v>7</v>
      </c>
      <c r="AE930">
        <v>7</v>
      </c>
      <c r="AF930">
        <v>7</v>
      </c>
      <c r="AG930">
        <v>7</v>
      </c>
      <c r="AH930">
        <v>7</v>
      </c>
      <c r="AI930">
        <v>7</v>
      </c>
      <c r="AJ930">
        <v>7</v>
      </c>
      <c r="AK930">
        <v>7</v>
      </c>
      <c r="AL930" t="s">
        <v>23</v>
      </c>
      <c r="AM930" t="s">
        <v>12</v>
      </c>
      <c r="AN930" t="s">
        <v>12</v>
      </c>
      <c r="AO930" t="s">
        <v>10</v>
      </c>
      <c r="AP930" t="s">
        <v>12</v>
      </c>
      <c r="AQ930" t="s">
        <v>12</v>
      </c>
      <c r="AR930">
        <v>14</v>
      </c>
      <c r="AS930">
        <v>1</v>
      </c>
      <c r="AT930">
        <v>30.5</v>
      </c>
      <c r="AU930">
        <v>1</v>
      </c>
      <c r="AV930">
        <v>6.4</v>
      </c>
      <c r="AW930">
        <v>1</v>
      </c>
      <c r="AX930">
        <v>29.1</v>
      </c>
      <c r="AY930">
        <v>1</v>
      </c>
      <c r="AZ930">
        <v>30.5</v>
      </c>
      <c r="BA930">
        <v>1</v>
      </c>
      <c r="BB930">
        <v>29.1</v>
      </c>
      <c r="BC930">
        <v>1</v>
      </c>
      <c r="BD930">
        <v>14</v>
      </c>
      <c r="BE930">
        <v>1</v>
      </c>
      <c r="BF930">
        <v>6.4</v>
      </c>
      <c r="BG930">
        <v>1</v>
      </c>
      <c r="BH930">
        <v>6.4</v>
      </c>
      <c r="BI930">
        <v>1</v>
      </c>
      <c r="BJ930">
        <v>29.1</v>
      </c>
      <c r="BK930">
        <v>1</v>
      </c>
      <c r="BL930">
        <v>30.5</v>
      </c>
      <c r="BM930">
        <v>1</v>
      </c>
      <c r="BN930">
        <v>14</v>
      </c>
      <c r="BO930">
        <v>1</v>
      </c>
      <c r="BP930" s="1">
        <v>42229.575694444444</v>
      </c>
      <c r="BQ930" s="1">
        <v>42229.581944444442</v>
      </c>
    </row>
    <row r="931" spans="1:69" x14ac:dyDescent="0.45">
      <c r="A931" t="s">
        <v>832</v>
      </c>
      <c r="B931">
        <v>0.58887470803202224</v>
      </c>
      <c r="C931" t="s">
        <v>14</v>
      </c>
      <c r="D931" t="s">
        <v>2</v>
      </c>
      <c r="E931">
        <v>1</v>
      </c>
      <c r="F931" t="s">
        <v>5</v>
      </c>
      <c r="G931" t="s">
        <v>3</v>
      </c>
      <c r="H931" t="s">
        <v>4</v>
      </c>
      <c r="I931" t="s">
        <v>6</v>
      </c>
      <c r="J931" t="s">
        <v>7</v>
      </c>
      <c r="K931" t="s">
        <v>7</v>
      </c>
      <c r="L931" t="s">
        <v>7</v>
      </c>
      <c r="M931" t="s">
        <v>7</v>
      </c>
      <c r="N931">
        <v>3</v>
      </c>
      <c r="O931" t="s">
        <v>4</v>
      </c>
      <c r="Q931">
        <v>3</v>
      </c>
      <c r="R931">
        <v>158.565</v>
      </c>
      <c r="S931">
        <v>52</v>
      </c>
      <c r="T931">
        <v>1</v>
      </c>
      <c r="U931">
        <v>7</v>
      </c>
      <c r="V931">
        <v>25</v>
      </c>
      <c r="W931">
        <v>1</v>
      </c>
      <c r="X931" t="s">
        <v>8</v>
      </c>
      <c r="Y931" t="s">
        <v>9</v>
      </c>
      <c r="Z931">
        <v>3</v>
      </c>
      <c r="AA931">
        <v>6</v>
      </c>
      <c r="AB931">
        <v>3</v>
      </c>
      <c r="AC931">
        <v>6</v>
      </c>
      <c r="AD931">
        <v>5</v>
      </c>
      <c r="AE931">
        <v>7</v>
      </c>
      <c r="AF931">
        <v>7</v>
      </c>
      <c r="AG931">
        <v>7</v>
      </c>
      <c r="AH931">
        <v>7</v>
      </c>
      <c r="AI931">
        <v>7</v>
      </c>
      <c r="AJ931">
        <v>7</v>
      </c>
      <c r="AK931">
        <v>7</v>
      </c>
      <c r="AL931" t="s">
        <v>23</v>
      </c>
      <c r="AM931" t="s">
        <v>23</v>
      </c>
      <c r="AN931" t="s">
        <v>23</v>
      </c>
      <c r="AO931" t="s">
        <v>12</v>
      </c>
      <c r="AP931" t="s">
        <v>12</v>
      </c>
      <c r="AQ931" t="s">
        <v>12</v>
      </c>
      <c r="AR931">
        <v>66.7</v>
      </c>
      <c r="AS931">
        <v>10</v>
      </c>
      <c r="AT931">
        <v>11.6</v>
      </c>
      <c r="AU931">
        <v>4</v>
      </c>
      <c r="AV931">
        <v>45.2</v>
      </c>
      <c r="AW931">
        <v>9</v>
      </c>
      <c r="AX931">
        <v>19.8</v>
      </c>
      <c r="AY931">
        <v>3</v>
      </c>
      <c r="AZ931">
        <v>19.8</v>
      </c>
      <c r="BA931">
        <v>3</v>
      </c>
      <c r="BB931">
        <v>45.2</v>
      </c>
      <c r="BC931">
        <v>9</v>
      </c>
      <c r="BD931">
        <v>66.7</v>
      </c>
      <c r="BE931">
        <v>10</v>
      </c>
      <c r="BF931">
        <v>11.6</v>
      </c>
      <c r="BG931">
        <v>4</v>
      </c>
      <c r="BH931">
        <v>11.6</v>
      </c>
      <c r="BI931">
        <v>4</v>
      </c>
      <c r="BJ931">
        <v>66.7</v>
      </c>
      <c r="BK931">
        <v>10</v>
      </c>
      <c r="BL931">
        <v>45.2</v>
      </c>
      <c r="BM931">
        <v>9</v>
      </c>
      <c r="BN931">
        <v>19.8</v>
      </c>
      <c r="BO931">
        <v>3</v>
      </c>
      <c r="BP931" s="1">
        <v>42228.644444444442</v>
      </c>
      <c r="BQ931" s="1">
        <v>42228.651388888888</v>
      </c>
    </row>
    <row r="932" spans="1:69" x14ac:dyDescent="0.45">
      <c r="A932" t="s">
        <v>766</v>
      </c>
      <c r="B932">
        <v>0.59056260837710706</v>
      </c>
      <c r="C932" t="s">
        <v>1</v>
      </c>
      <c r="D932" t="s">
        <v>15</v>
      </c>
      <c r="E932">
        <v>0</v>
      </c>
      <c r="F932" t="s">
        <v>5</v>
      </c>
      <c r="G932" t="s">
        <v>3</v>
      </c>
      <c r="H932" t="s">
        <v>6</v>
      </c>
      <c r="I932" t="s">
        <v>4</v>
      </c>
      <c r="J932" t="s">
        <v>19</v>
      </c>
      <c r="K932" t="s">
        <v>17</v>
      </c>
      <c r="L932" t="s">
        <v>16</v>
      </c>
      <c r="M932" t="s">
        <v>18</v>
      </c>
      <c r="N932">
        <v>1</v>
      </c>
      <c r="O932" t="s">
        <v>5</v>
      </c>
      <c r="P932" t="s">
        <v>19</v>
      </c>
      <c r="Q932">
        <v>4</v>
      </c>
      <c r="R932">
        <v>16.513000000000002</v>
      </c>
      <c r="S932">
        <v>1</v>
      </c>
      <c r="T932">
        <v>0</v>
      </c>
      <c r="U932">
        <v>0</v>
      </c>
      <c r="V932">
        <v>32</v>
      </c>
      <c r="W932">
        <v>1</v>
      </c>
      <c r="X932" t="s">
        <v>27</v>
      </c>
      <c r="Y932" t="s">
        <v>31</v>
      </c>
      <c r="Z932">
        <v>3</v>
      </c>
      <c r="AA932">
        <v>5</v>
      </c>
      <c r="AB932">
        <v>4</v>
      </c>
      <c r="AC932">
        <v>5</v>
      </c>
      <c r="AD932">
        <v>4</v>
      </c>
      <c r="AE932">
        <v>3</v>
      </c>
      <c r="AF932">
        <v>3</v>
      </c>
      <c r="AG932">
        <v>3</v>
      </c>
      <c r="AH932">
        <v>2</v>
      </c>
      <c r="AI932">
        <v>2</v>
      </c>
      <c r="AJ932">
        <v>2</v>
      </c>
      <c r="AK932">
        <v>2.5</v>
      </c>
      <c r="AL932" t="s">
        <v>24</v>
      </c>
      <c r="AM932" t="s">
        <v>12</v>
      </c>
      <c r="AN932" t="s">
        <v>12</v>
      </c>
      <c r="AO932" t="s">
        <v>12</v>
      </c>
      <c r="AP932" t="s">
        <v>12</v>
      </c>
      <c r="AQ932" t="s">
        <v>12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 s="1">
        <v>42228.675000000003</v>
      </c>
      <c r="BQ932" s="1">
        <v>42228.682638888888</v>
      </c>
    </row>
    <row r="933" spans="1:69" x14ac:dyDescent="0.45">
      <c r="A933" t="s">
        <v>213</v>
      </c>
      <c r="B933">
        <v>0.59080307561718959</v>
      </c>
      <c r="C933" t="s">
        <v>1</v>
      </c>
      <c r="D933" t="s">
        <v>15</v>
      </c>
      <c r="E933">
        <v>1</v>
      </c>
      <c r="F933" t="s">
        <v>6</v>
      </c>
      <c r="G933" t="s">
        <v>4</v>
      </c>
      <c r="H933" t="s">
        <v>5</v>
      </c>
      <c r="I933" t="s">
        <v>3</v>
      </c>
      <c r="J933" t="s">
        <v>16</v>
      </c>
      <c r="K933" t="s">
        <v>18</v>
      </c>
      <c r="L933" t="s">
        <v>19</v>
      </c>
      <c r="M933" t="s">
        <v>17</v>
      </c>
      <c r="N933">
        <v>2</v>
      </c>
      <c r="O933" t="s">
        <v>4</v>
      </c>
      <c r="P933" t="s">
        <v>18</v>
      </c>
      <c r="Q933">
        <v>2</v>
      </c>
      <c r="R933">
        <v>104.35299999999999</v>
      </c>
      <c r="S933">
        <v>16</v>
      </c>
      <c r="T933">
        <v>1</v>
      </c>
      <c r="U933">
        <v>2</v>
      </c>
      <c r="V933">
        <v>40</v>
      </c>
      <c r="W933">
        <v>1</v>
      </c>
      <c r="X933" t="s">
        <v>8</v>
      </c>
      <c r="Y933" t="s">
        <v>42</v>
      </c>
      <c r="Z933">
        <v>2</v>
      </c>
      <c r="AA933">
        <v>6</v>
      </c>
      <c r="AB933">
        <v>5</v>
      </c>
      <c r="AC933">
        <v>6</v>
      </c>
      <c r="AD933">
        <v>6</v>
      </c>
      <c r="AE933">
        <v>5</v>
      </c>
      <c r="AF933">
        <v>5</v>
      </c>
      <c r="AG933">
        <v>4</v>
      </c>
      <c r="AH933">
        <v>3</v>
      </c>
      <c r="AI933">
        <v>3</v>
      </c>
      <c r="AJ933">
        <v>2</v>
      </c>
      <c r="AK933">
        <v>3.6666669999999999</v>
      </c>
      <c r="AL933" t="s">
        <v>12</v>
      </c>
      <c r="AM933" t="s">
        <v>24</v>
      </c>
      <c r="AN933" t="s">
        <v>12</v>
      </c>
      <c r="AO933" t="s">
        <v>12</v>
      </c>
      <c r="AP933" t="s">
        <v>12</v>
      </c>
      <c r="AQ933" t="s">
        <v>12</v>
      </c>
      <c r="AR933">
        <v>29.5</v>
      </c>
      <c r="AS933">
        <v>6</v>
      </c>
      <c r="AT933">
        <v>23.8</v>
      </c>
      <c r="AU933">
        <v>2</v>
      </c>
      <c r="AV933">
        <v>16.8</v>
      </c>
      <c r="AW933">
        <v>4</v>
      </c>
      <c r="AX933">
        <v>6.1</v>
      </c>
      <c r="AY933">
        <v>2</v>
      </c>
      <c r="AZ933">
        <v>23.8</v>
      </c>
      <c r="BA933">
        <v>2</v>
      </c>
      <c r="BB933">
        <v>29.5</v>
      </c>
      <c r="BC933">
        <v>6</v>
      </c>
      <c r="BD933">
        <v>6.1</v>
      </c>
      <c r="BE933">
        <v>2</v>
      </c>
      <c r="BF933">
        <v>16.8</v>
      </c>
      <c r="BG933">
        <v>4</v>
      </c>
      <c r="BH933">
        <v>23.8</v>
      </c>
      <c r="BI933">
        <v>2</v>
      </c>
      <c r="BJ933">
        <v>16.8</v>
      </c>
      <c r="BK933">
        <v>4</v>
      </c>
      <c r="BL933">
        <v>6.1</v>
      </c>
      <c r="BM933">
        <v>2</v>
      </c>
      <c r="BN933">
        <v>29.5</v>
      </c>
      <c r="BO933">
        <v>6</v>
      </c>
      <c r="BP933" s="1">
        <v>42228.635416666664</v>
      </c>
      <c r="BQ933" s="1">
        <v>42228.643750000003</v>
      </c>
    </row>
    <row r="934" spans="1:69" x14ac:dyDescent="0.45">
      <c r="A934" t="s">
        <v>456</v>
      </c>
      <c r="B934">
        <v>0.59143147294348908</v>
      </c>
      <c r="C934" t="s">
        <v>1</v>
      </c>
      <c r="D934" t="s">
        <v>2</v>
      </c>
      <c r="E934">
        <v>0</v>
      </c>
      <c r="F934" t="s">
        <v>6</v>
      </c>
      <c r="G934" t="s">
        <v>4</v>
      </c>
      <c r="H934" t="s">
        <v>3</v>
      </c>
      <c r="I934" t="s">
        <v>5</v>
      </c>
      <c r="J934" t="s">
        <v>7</v>
      </c>
      <c r="K934" t="s">
        <v>7</v>
      </c>
      <c r="L934" t="s">
        <v>7</v>
      </c>
      <c r="M934" t="s">
        <v>7</v>
      </c>
      <c r="N934">
        <v>4</v>
      </c>
      <c r="O934" t="s">
        <v>5</v>
      </c>
      <c r="Q934">
        <v>2</v>
      </c>
      <c r="R934">
        <v>13.145</v>
      </c>
      <c r="S934">
        <v>2</v>
      </c>
      <c r="T934">
        <v>1</v>
      </c>
      <c r="U934">
        <v>1</v>
      </c>
      <c r="V934">
        <v>33</v>
      </c>
      <c r="W934">
        <v>0</v>
      </c>
      <c r="X934" t="s">
        <v>8</v>
      </c>
      <c r="Y934" t="s">
        <v>31</v>
      </c>
      <c r="Z934">
        <v>6</v>
      </c>
      <c r="AA934">
        <v>7</v>
      </c>
      <c r="AB934">
        <v>7</v>
      </c>
      <c r="AC934">
        <v>7</v>
      </c>
      <c r="AD934">
        <v>7</v>
      </c>
      <c r="AE934">
        <v>7</v>
      </c>
      <c r="AF934">
        <v>7</v>
      </c>
      <c r="AG934">
        <v>5</v>
      </c>
      <c r="AH934">
        <v>7</v>
      </c>
      <c r="AI934">
        <v>7</v>
      </c>
      <c r="AJ934">
        <v>5</v>
      </c>
      <c r="AK934">
        <v>6.3333329999999997</v>
      </c>
      <c r="AL934" t="s">
        <v>21</v>
      </c>
      <c r="AM934" t="s">
        <v>21</v>
      </c>
      <c r="AN934" t="s">
        <v>21</v>
      </c>
      <c r="AO934" t="s">
        <v>21</v>
      </c>
      <c r="AP934" t="s">
        <v>21</v>
      </c>
      <c r="AQ934" t="s">
        <v>10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 s="1">
        <v>42229.57708333333</v>
      </c>
      <c r="BQ934" s="1">
        <v>42229.586111111108</v>
      </c>
    </row>
    <row r="935" spans="1:69" x14ac:dyDescent="0.45">
      <c r="A935" t="s">
        <v>762</v>
      </c>
      <c r="B935">
        <v>0.59195127761246524</v>
      </c>
      <c r="C935" t="s">
        <v>14</v>
      </c>
      <c r="D935" t="s">
        <v>2</v>
      </c>
      <c r="E935">
        <v>1</v>
      </c>
      <c r="F935" t="s">
        <v>6</v>
      </c>
      <c r="G935" t="s">
        <v>4</v>
      </c>
      <c r="H935" t="s">
        <v>3</v>
      </c>
      <c r="I935" t="s">
        <v>5</v>
      </c>
      <c r="J935" t="s">
        <v>7</v>
      </c>
      <c r="K935" t="s">
        <v>7</v>
      </c>
      <c r="L935" t="s">
        <v>7</v>
      </c>
      <c r="M935" t="s">
        <v>7</v>
      </c>
      <c r="N935">
        <v>2</v>
      </c>
      <c r="O935" t="s">
        <v>4</v>
      </c>
      <c r="Q935">
        <v>2</v>
      </c>
      <c r="R935">
        <v>190.17599999999999</v>
      </c>
      <c r="S935">
        <v>30</v>
      </c>
      <c r="T935">
        <v>1</v>
      </c>
      <c r="U935">
        <v>2</v>
      </c>
      <c r="V935">
        <v>48</v>
      </c>
      <c r="W935">
        <v>0</v>
      </c>
      <c r="X935" t="s">
        <v>8</v>
      </c>
      <c r="Y935" t="s">
        <v>9</v>
      </c>
      <c r="Z935">
        <v>3</v>
      </c>
      <c r="AA935">
        <v>7</v>
      </c>
      <c r="AB935">
        <v>6</v>
      </c>
      <c r="AC935">
        <v>5</v>
      </c>
      <c r="AD935">
        <v>5</v>
      </c>
      <c r="AE935">
        <v>7</v>
      </c>
      <c r="AF935">
        <v>7</v>
      </c>
      <c r="AG935">
        <v>5</v>
      </c>
      <c r="AH935">
        <v>7</v>
      </c>
      <c r="AI935">
        <v>7</v>
      </c>
      <c r="AJ935">
        <v>3</v>
      </c>
      <c r="AK935">
        <v>6</v>
      </c>
      <c r="AL935" t="s">
        <v>24</v>
      </c>
      <c r="AM935" t="s">
        <v>24</v>
      </c>
      <c r="AN935" t="s">
        <v>12</v>
      </c>
      <c r="AO935" t="s">
        <v>12</v>
      </c>
      <c r="AP935" t="s">
        <v>12</v>
      </c>
      <c r="AQ935" t="s">
        <v>12</v>
      </c>
      <c r="AR935">
        <v>48.6</v>
      </c>
      <c r="AS935">
        <v>2</v>
      </c>
      <c r="AT935">
        <v>62.5</v>
      </c>
      <c r="AU935">
        <v>1</v>
      </c>
      <c r="AV935">
        <v>37.799999999999997</v>
      </c>
      <c r="AW935">
        <v>1</v>
      </c>
      <c r="AX935">
        <v>26.9</v>
      </c>
      <c r="AY935">
        <v>1</v>
      </c>
      <c r="AZ935">
        <v>62.5</v>
      </c>
      <c r="BA935">
        <v>1</v>
      </c>
      <c r="BB935">
        <v>48.6</v>
      </c>
      <c r="BC935">
        <v>2</v>
      </c>
      <c r="BD935">
        <v>37.799999999999997</v>
      </c>
      <c r="BE935">
        <v>1</v>
      </c>
      <c r="BF935">
        <v>26.9</v>
      </c>
      <c r="BG935">
        <v>1</v>
      </c>
      <c r="BH935">
        <v>26.9</v>
      </c>
      <c r="BI935">
        <v>1</v>
      </c>
      <c r="BJ935">
        <v>48.6</v>
      </c>
      <c r="BK935">
        <v>2</v>
      </c>
      <c r="BL935">
        <v>62.5</v>
      </c>
      <c r="BM935">
        <v>1</v>
      </c>
      <c r="BN935">
        <v>37.799999999999997</v>
      </c>
      <c r="BO935">
        <v>1</v>
      </c>
      <c r="BP935" s="1">
        <v>42229.592361111114</v>
      </c>
      <c r="BQ935" s="1">
        <v>42229.605555555558</v>
      </c>
    </row>
    <row r="936" spans="1:69" x14ac:dyDescent="0.45">
      <c r="A936" t="s">
        <v>919</v>
      </c>
      <c r="B936">
        <v>0.59256055399870744</v>
      </c>
      <c r="C936" t="s">
        <v>1</v>
      </c>
      <c r="D936" t="s">
        <v>2</v>
      </c>
      <c r="E936">
        <v>1</v>
      </c>
      <c r="F936" t="s">
        <v>4</v>
      </c>
      <c r="G936" t="s">
        <v>3</v>
      </c>
      <c r="H936" t="s">
        <v>6</v>
      </c>
      <c r="I936" t="s">
        <v>5</v>
      </c>
      <c r="J936" t="s">
        <v>7</v>
      </c>
      <c r="K936" t="s">
        <v>7</v>
      </c>
      <c r="L936" t="s">
        <v>7</v>
      </c>
      <c r="M936" t="s">
        <v>7</v>
      </c>
      <c r="N936">
        <v>1</v>
      </c>
      <c r="O936" t="s">
        <v>4</v>
      </c>
      <c r="Q936">
        <v>1</v>
      </c>
      <c r="R936">
        <v>57.506999999999998</v>
      </c>
      <c r="S936">
        <v>28</v>
      </c>
      <c r="T936">
        <v>0</v>
      </c>
      <c r="U936">
        <v>0</v>
      </c>
      <c r="V936">
        <v>34</v>
      </c>
      <c r="W936">
        <v>1</v>
      </c>
      <c r="X936" t="s">
        <v>8</v>
      </c>
      <c r="Y936" t="s">
        <v>20</v>
      </c>
      <c r="Z936">
        <v>4</v>
      </c>
      <c r="AA936">
        <v>4</v>
      </c>
      <c r="AB936">
        <v>3</v>
      </c>
      <c r="AC936">
        <v>5</v>
      </c>
      <c r="AD936">
        <v>4</v>
      </c>
      <c r="AE936">
        <v>2</v>
      </c>
      <c r="AF936">
        <v>2</v>
      </c>
      <c r="AG936">
        <v>2</v>
      </c>
      <c r="AH936">
        <v>1</v>
      </c>
      <c r="AI936">
        <v>1</v>
      </c>
      <c r="AJ936">
        <v>1</v>
      </c>
      <c r="AK936">
        <v>1.5</v>
      </c>
      <c r="AL936" t="s">
        <v>24</v>
      </c>
      <c r="AM936" t="s">
        <v>24</v>
      </c>
      <c r="AN936" t="s">
        <v>11</v>
      </c>
      <c r="AO936" t="s">
        <v>12</v>
      </c>
      <c r="AP936" t="s">
        <v>12</v>
      </c>
      <c r="AQ936" t="s">
        <v>23</v>
      </c>
      <c r="AR936">
        <v>18.899999999999999</v>
      </c>
      <c r="AS936">
        <v>5</v>
      </c>
      <c r="AT936">
        <v>10.199999999999999</v>
      </c>
      <c r="AU936">
        <v>6</v>
      </c>
      <c r="AV936">
        <v>15.8</v>
      </c>
      <c r="AW936">
        <v>6</v>
      </c>
      <c r="AX936">
        <v>6.1</v>
      </c>
      <c r="AY936">
        <v>3</v>
      </c>
      <c r="AZ936">
        <v>18.899999999999999</v>
      </c>
      <c r="BA936">
        <v>5</v>
      </c>
      <c r="BB936">
        <v>15.8</v>
      </c>
      <c r="BC936">
        <v>6</v>
      </c>
      <c r="BD936">
        <v>10.199999999999999</v>
      </c>
      <c r="BE936">
        <v>6</v>
      </c>
      <c r="BF936">
        <v>6.1</v>
      </c>
      <c r="BG936">
        <v>3</v>
      </c>
      <c r="BH936">
        <v>10.199999999999999</v>
      </c>
      <c r="BI936">
        <v>6</v>
      </c>
      <c r="BJ936">
        <v>18.899999999999999</v>
      </c>
      <c r="BK936">
        <v>5</v>
      </c>
      <c r="BL936">
        <v>15.8</v>
      </c>
      <c r="BM936">
        <v>6</v>
      </c>
      <c r="BN936">
        <v>6.1</v>
      </c>
      <c r="BO936">
        <v>3</v>
      </c>
      <c r="BP936" s="1">
        <v>42228.593055555553</v>
      </c>
      <c r="BQ936" s="1">
        <v>42228.598611111112</v>
      </c>
    </row>
    <row r="937" spans="1:69" x14ac:dyDescent="0.45">
      <c r="A937" t="s">
        <v>850</v>
      </c>
      <c r="B937">
        <v>0.59259145960507764</v>
      </c>
      <c r="C937" t="s">
        <v>14</v>
      </c>
      <c r="D937" t="s">
        <v>15</v>
      </c>
      <c r="E937">
        <v>1</v>
      </c>
      <c r="F937" t="s">
        <v>3</v>
      </c>
      <c r="G937" t="s">
        <v>6</v>
      </c>
      <c r="H937" t="s">
        <v>5</v>
      </c>
      <c r="I937" t="s">
        <v>4</v>
      </c>
      <c r="J937" t="s">
        <v>19</v>
      </c>
      <c r="K937" t="s">
        <v>16</v>
      </c>
      <c r="L937" t="s">
        <v>18</v>
      </c>
      <c r="M937" t="s">
        <v>17</v>
      </c>
      <c r="N937">
        <v>4</v>
      </c>
      <c r="O937" t="s">
        <v>4</v>
      </c>
      <c r="P937" t="s">
        <v>17</v>
      </c>
      <c r="Q937">
        <v>4</v>
      </c>
      <c r="R937">
        <v>123.271</v>
      </c>
      <c r="S937">
        <v>17</v>
      </c>
      <c r="T937">
        <v>1</v>
      </c>
      <c r="U937">
        <v>1</v>
      </c>
      <c r="V937">
        <v>52</v>
      </c>
      <c r="W937">
        <v>0</v>
      </c>
      <c r="X937" t="s">
        <v>25</v>
      </c>
      <c r="Y937" t="s">
        <v>20</v>
      </c>
      <c r="Z937">
        <v>1</v>
      </c>
      <c r="AA937">
        <v>4</v>
      </c>
      <c r="AB937">
        <v>2</v>
      </c>
      <c r="AC937">
        <v>2</v>
      </c>
      <c r="AD937">
        <v>2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 t="s">
        <v>33</v>
      </c>
      <c r="AM937" t="s">
        <v>12</v>
      </c>
      <c r="AN937" t="s">
        <v>11</v>
      </c>
      <c r="AO937" t="s">
        <v>12</v>
      </c>
      <c r="AP937" t="s">
        <v>12</v>
      </c>
      <c r="AQ937" t="s">
        <v>12</v>
      </c>
      <c r="AR937">
        <v>29.4</v>
      </c>
      <c r="AS937">
        <v>3</v>
      </c>
      <c r="AT937">
        <v>20.3</v>
      </c>
      <c r="AU937">
        <v>4</v>
      </c>
      <c r="AV937">
        <v>12.8</v>
      </c>
      <c r="AW937">
        <v>2</v>
      </c>
      <c r="AX937">
        <v>16.8</v>
      </c>
      <c r="AY937">
        <v>3</v>
      </c>
      <c r="AZ937">
        <v>12.8</v>
      </c>
      <c r="BA937">
        <v>2</v>
      </c>
      <c r="BB937">
        <v>20.3</v>
      </c>
      <c r="BC937">
        <v>4</v>
      </c>
      <c r="BD937">
        <v>16.8</v>
      </c>
      <c r="BE937">
        <v>3</v>
      </c>
      <c r="BF937">
        <v>29.4</v>
      </c>
      <c r="BG937">
        <v>3</v>
      </c>
      <c r="BH937">
        <v>20.3</v>
      </c>
      <c r="BI937">
        <v>4</v>
      </c>
      <c r="BJ937">
        <v>29.4</v>
      </c>
      <c r="BK937">
        <v>3</v>
      </c>
      <c r="BL937">
        <v>12.8</v>
      </c>
      <c r="BM937">
        <v>2</v>
      </c>
      <c r="BN937">
        <v>16.8</v>
      </c>
      <c r="BO937">
        <v>3</v>
      </c>
      <c r="BP937" s="1">
        <v>42228.638194444444</v>
      </c>
      <c r="BQ937" s="1">
        <v>42228.645833333336</v>
      </c>
    </row>
    <row r="938" spans="1:69" x14ac:dyDescent="0.45">
      <c r="A938" t="s">
        <v>1082</v>
      </c>
      <c r="B938">
        <v>0.59271962992701654</v>
      </c>
      <c r="C938" t="s">
        <v>14</v>
      </c>
      <c r="D938" t="s">
        <v>15</v>
      </c>
      <c r="E938">
        <v>0</v>
      </c>
      <c r="F938" t="s">
        <v>5</v>
      </c>
      <c r="G938" t="s">
        <v>4</v>
      </c>
      <c r="H938" t="s">
        <v>3</v>
      </c>
      <c r="I938" t="s">
        <v>6</v>
      </c>
      <c r="J938" t="s">
        <v>16</v>
      </c>
      <c r="K938" t="s">
        <v>19</v>
      </c>
      <c r="L938" t="s">
        <v>17</v>
      </c>
      <c r="M938" t="s">
        <v>18</v>
      </c>
      <c r="N938">
        <v>3</v>
      </c>
      <c r="O938" t="s">
        <v>3</v>
      </c>
      <c r="P938" t="s">
        <v>17</v>
      </c>
      <c r="Q938">
        <v>2</v>
      </c>
      <c r="R938">
        <v>44.006</v>
      </c>
      <c r="S938">
        <v>7</v>
      </c>
      <c r="T938">
        <v>1</v>
      </c>
      <c r="U938">
        <v>1</v>
      </c>
      <c r="V938">
        <v>29</v>
      </c>
      <c r="W938">
        <v>1</v>
      </c>
      <c r="X938" t="s">
        <v>8</v>
      </c>
      <c r="Y938" t="s">
        <v>9</v>
      </c>
      <c r="Z938">
        <v>3</v>
      </c>
      <c r="AA938">
        <v>5</v>
      </c>
      <c r="AB938">
        <v>3</v>
      </c>
      <c r="AC938">
        <v>2</v>
      </c>
      <c r="AD938">
        <v>2</v>
      </c>
      <c r="AE938">
        <v>4</v>
      </c>
      <c r="AF938">
        <v>3</v>
      </c>
      <c r="AG938">
        <v>3</v>
      </c>
      <c r="AH938">
        <v>4</v>
      </c>
      <c r="AI938">
        <v>4</v>
      </c>
      <c r="AJ938">
        <v>4</v>
      </c>
      <c r="AK938">
        <v>3.6666669999999999</v>
      </c>
      <c r="AL938" t="s">
        <v>11</v>
      </c>
      <c r="AM938" t="s">
        <v>21</v>
      </c>
      <c r="AN938" t="s">
        <v>12</v>
      </c>
      <c r="AO938" t="s">
        <v>12</v>
      </c>
      <c r="AP938" t="s">
        <v>12</v>
      </c>
      <c r="AQ938" t="s">
        <v>12</v>
      </c>
      <c r="AR938">
        <v>6.2</v>
      </c>
      <c r="AS938">
        <v>1</v>
      </c>
      <c r="AT938">
        <v>0</v>
      </c>
      <c r="AU938">
        <v>0</v>
      </c>
      <c r="AV938">
        <v>12.5</v>
      </c>
      <c r="AW938">
        <v>1</v>
      </c>
      <c r="AX938">
        <v>8.8000000000000007</v>
      </c>
      <c r="AY938">
        <v>1</v>
      </c>
      <c r="AZ938">
        <v>8.8000000000000007</v>
      </c>
      <c r="BA938">
        <v>1</v>
      </c>
      <c r="BB938">
        <v>6.2</v>
      </c>
      <c r="BC938">
        <v>1</v>
      </c>
      <c r="BD938">
        <v>12.5</v>
      </c>
      <c r="BE938">
        <v>1</v>
      </c>
      <c r="BF938">
        <v>0</v>
      </c>
      <c r="BG938">
        <v>0</v>
      </c>
      <c r="BH938">
        <v>8.8000000000000007</v>
      </c>
      <c r="BI938">
        <v>1</v>
      </c>
      <c r="BJ938">
        <v>12.5</v>
      </c>
      <c r="BK938">
        <v>1</v>
      </c>
      <c r="BL938">
        <v>6.2</v>
      </c>
      <c r="BM938">
        <v>1</v>
      </c>
      <c r="BN938">
        <v>0</v>
      </c>
      <c r="BO938">
        <v>0</v>
      </c>
      <c r="BP938" s="1">
        <v>42229.540972222225</v>
      </c>
      <c r="BQ938" s="1">
        <v>42229.546527777777</v>
      </c>
    </row>
    <row r="939" spans="1:69" x14ac:dyDescent="0.45">
      <c r="A939" t="s">
        <v>732</v>
      </c>
      <c r="B939">
        <v>0.59342678668407778</v>
      </c>
      <c r="C939" t="s">
        <v>1</v>
      </c>
      <c r="D939" t="s">
        <v>2</v>
      </c>
      <c r="E939">
        <v>1</v>
      </c>
      <c r="F939" t="s">
        <v>3</v>
      </c>
      <c r="G939" t="s">
        <v>5</v>
      </c>
      <c r="H939" t="s">
        <v>4</v>
      </c>
      <c r="I939" t="s">
        <v>6</v>
      </c>
      <c r="J939" t="s">
        <v>7</v>
      </c>
      <c r="K939" t="s">
        <v>7</v>
      </c>
      <c r="L939" t="s">
        <v>7</v>
      </c>
      <c r="M939" t="s">
        <v>7</v>
      </c>
      <c r="N939">
        <v>3</v>
      </c>
      <c r="O939" t="s">
        <v>4</v>
      </c>
      <c r="Q939">
        <v>3</v>
      </c>
      <c r="R939">
        <v>118.931</v>
      </c>
      <c r="S939">
        <v>47</v>
      </c>
      <c r="T939">
        <v>1</v>
      </c>
      <c r="U939">
        <v>1</v>
      </c>
      <c r="V939">
        <v>30</v>
      </c>
      <c r="W939">
        <v>1</v>
      </c>
      <c r="X939" t="s">
        <v>30</v>
      </c>
      <c r="Y939" t="s">
        <v>20</v>
      </c>
      <c r="Z939">
        <v>4</v>
      </c>
      <c r="AA939">
        <v>7</v>
      </c>
      <c r="AB939">
        <v>6</v>
      </c>
      <c r="AC939">
        <v>5</v>
      </c>
      <c r="AD939">
        <v>5</v>
      </c>
      <c r="AE939">
        <v>5</v>
      </c>
      <c r="AF939">
        <v>5</v>
      </c>
      <c r="AG939">
        <v>4</v>
      </c>
      <c r="AH939">
        <v>5</v>
      </c>
      <c r="AI939">
        <v>5</v>
      </c>
      <c r="AJ939">
        <v>4</v>
      </c>
      <c r="AK939">
        <v>4.6666670000000003</v>
      </c>
      <c r="AL939" t="s">
        <v>12</v>
      </c>
      <c r="AM939" t="s">
        <v>12</v>
      </c>
      <c r="AN939" t="s">
        <v>11</v>
      </c>
      <c r="AO939" t="s">
        <v>12</v>
      </c>
      <c r="AP939" t="s">
        <v>11</v>
      </c>
      <c r="AQ939" t="s">
        <v>11</v>
      </c>
      <c r="AR939">
        <v>24.4</v>
      </c>
      <c r="AS939">
        <v>14</v>
      </c>
      <c r="AT939">
        <v>11.7</v>
      </c>
      <c r="AU939">
        <v>5</v>
      </c>
      <c r="AV939">
        <v>57.1</v>
      </c>
      <c r="AW939">
        <v>15</v>
      </c>
      <c r="AX939">
        <v>11.4</v>
      </c>
      <c r="AY939">
        <v>7</v>
      </c>
      <c r="AZ939">
        <v>57.1</v>
      </c>
      <c r="BA939">
        <v>15</v>
      </c>
      <c r="BB939">
        <v>11.4</v>
      </c>
      <c r="BC939">
        <v>7</v>
      </c>
      <c r="BD939">
        <v>24.4</v>
      </c>
      <c r="BE939">
        <v>14</v>
      </c>
      <c r="BF939">
        <v>11.7</v>
      </c>
      <c r="BG939">
        <v>5</v>
      </c>
      <c r="BH939">
        <v>11.4</v>
      </c>
      <c r="BI939">
        <v>7</v>
      </c>
      <c r="BJ939">
        <v>11.7</v>
      </c>
      <c r="BK939">
        <v>5</v>
      </c>
      <c r="BL939">
        <v>24.4</v>
      </c>
      <c r="BM939">
        <v>14</v>
      </c>
      <c r="BN939">
        <v>57.1</v>
      </c>
      <c r="BO939">
        <v>15</v>
      </c>
      <c r="BP939" s="1">
        <v>42228.581250000003</v>
      </c>
      <c r="BQ939" s="1">
        <v>42228.589583333334</v>
      </c>
    </row>
    <row r="940" spans="1:69" x14ac:dyDescent="0.45">
      <c r="A940" t="s">
        <v>496</v>
      </c>
      <c r="B940">
        <v>0.59370106026977054</v>
      </c>
      <c r="C940" t="s">
        <v>1</v>
      </c>
      <c r="D940" t="s">
        <v>2</v>
      </c>
      <c r="E940">
        <v>0</v>
      </c>
      <c r="F940" t="s">
        <v>3</v>
      </c>
      <c r="G940" t="s">
        <v>5</v>
      </c>
      <c r="H940" t="s">
        <v>4</v>
      </c>
      <c r="I940" t="s">
        <v>6</v>
      </c>
      <c r="J940" t="s">
        <v>7</v>
      </c>
      <c r="K940" t="s">
        <v>7</v>
      </c>
      <c r="L940" t="s">
        <v>7</v>
      </c>
      <c r="M940" t="s">
        <v>7</v>
      </c>
      <c r="N940">
        <v>2</v>
      </c>
      <c r="O940" t="s">
        <v>5</v>
      </c>
      <c r="Q940">
        <v>3</v>
      </c>
      <c r="R940">
        <v>29.855</v>
      </c>
      <c r="S940">
        <v>2</v>
      </c>
      <c r="T940">
        <v>1</v>
      </c>
      <c r="U940">
        <v>2</v>
      </c>
      <c r="V940">
        <v>36</v>
      </c>
      <c r="W940">
        <v>0</v>
      </c>
      <c r="X940" t="s">
        <v>8</v>
      </c>
      <c r="Y940" t="s">
        <v>20</v>
      </c>
      <c r="Z940">
        <v>2</v>
      </c>
      <c r="AA940">
        <v>2</v>
      </c>
      <c r="AB940">
        <v>2</v>
      </c>
      <c r="AC940">
        <v>4</v>
      </c>
      <c r="AD940">
        <v>4</v>
      </c>
      <c r="AE940">
        <v>2</v>
      </c>
      <c r="AF940">
        <v>2</v>
      </c>
      <c r="AG940">
        <v>2</v>
      </c>
      <c r="AH940">
        <v>2</v>
      </c>
      <c r="AI940">
        <v>2</v>
      </c>
      <c r="AJ940">
        <v>2</v>
      </c>
      <c r="AK940">
        <v>2</v>
      </c>
      <c r="AL940" t="s">
        <v>24</v>
      </c>
      <c r="AM940" t="s">
        <v>12</v>
      </c>
      <c r="AN940" t="s">
        <v>24</v>
      </c>
      <c r="AO940" t="s">
        <v>24</v>
      </c>
      <c r="AP940" t="s">
        <v>21</v>
      </c>
      <c r="AQ940" t="s">
        <v>12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 s="1">
        <v>42228.576388888891</v>
      </c>
      <c r="BQ940" s="1">
        <v>42228.584027777775</v>
      </c>
    </row>
    <row r="941" spans="1:69" x14ac:dyDescent="0.45">
      <c r="A941" t="s">
        <v>727</v>
      </c>
      <c r="B941">
        <v>0.59395649712064469</v>
      </c>
      <c r="C941" t="s">
        <v>14</v>
      </c>
      <c r="D941" t="s">
        <v>15</v>
      </c>
      <c r="E941">
        <v>0</v>
      </c>
      <c r="F941" t="s">
        <v>3</v>
      </c>
      <c r="G941" t="s">
        <v>5</v>
      </c>
      <c r="H941" t="s">
        <v>6</v>
      </c>
      <c r="I941" t="s">
        <v>4</v>
      </c>
      <c r="J941" t="s">
        <v>16</v>
      </c>
      <c r="K941" t="s">
        <v>19</v>
      </c>
      <c r="L941" t="s">
        <v>18</v>
      </c>
      <c r="M941" t="s">
        <v>17</v>
      </c>
      <c r="N941">
        <v>1</v>
      </c>
      <c r="O941" t="s">
        <v>3</v>
      </c>
      <c r="P941" t="s">
        <v>16</v>
      </c>
      <c r="Q941">
        <v>4</v>
      </c>
      <c r="R941">
        <v>143.369</v>
      </c>
      <c r="S941">
        <v>29</v>
      </c>
      <c r="T941">
        <v>1</v>
      </c>
      <c r="U941">
        <v>1</v>
      </c>
      <c r="V941">
        <v>19</v>
      </c>
      <c r="W941">
        <v>1</v>
      </c>
      <c r="X941" t="s">
        <v>30</v>
      </c>
      <c r="Y941" t="s">
        <v>26</v>
      </c>
      <c r="Z941">
        <v>2</v>
      </c>
      <c r="AA941">
        <v>6</v>
      </c>
      <c r="AB941">
        <v>4</v>
      </c>
      <c r="AC941">
        <v>6</v>
      </c>
      <c r="AD941">
        <v>6</v>
      </c>
      <c r="AE941">
        <v>6</v>
      </c>
      <c r="AF941">
        <v>6</v>
      </c>
      <c r="AG941">
        <v>6</v>
      </c>
      <c r="AH941">
        <v>6</v>
      </c>
      <c r="AI941">
        <v>6</v>
      </c>
      <c r="AJ941">
        <v>6</v>
      </c>
      <c r="AK941">
        <v>6</v>
      </c>
      <c r="AL941" t="s">
        <v>12</v>
      </c>
      <c r="AM941" t="s">
        <v>12</v>
      </c>
      <c r="AN941" t="s">
        <v>12</v>
      </c>
      <c r="AO941" t="s">
        <v>12</v>
      </c>
      <c r="AP941" t="s">
        <v>12</v>
      </c>
      <c r="AQ941" t="s">
        <v>12</v>
      </c>
      <c r="AR941">
        <v>10.8</v>
      </c>
      <c r="AS941">
        <v>2</v>
      </c>
      <c r="AT941">
        <v>20.2</v>
      </c>
      <c r="AU941">
        <v>3</v>
      </c>
      <c r="AV941">
        <v>63.7</v>
      </c>
      <c r="AW941">
        <v>5</v>
      </c>
      <c r="AX941">
        <v>37.9</v>
      </c>
      <c r="AY941">
        <v>4</v>
      </c>
      <c r="AZ941">
        <v>63.7</v>
      </c>
      <c r="BA941">
        <v>5</v>
      </c>
      <c r="BB941">
        <v>37.9</v>
      </c>
      <c r="BC941">
        <v>4</v>
      </c>
      <c r="BD941">
        <v>20.2</v>
      </c>
      <c r="BE941">
        <v>3</v>
      </c>
      <c r="BF941">
        <v>10.8</v>
      </c>
      <c r="BG941">
        <v>2</v>
      </c>
      <c r="BH941">
        <v>63.7</v>
      </c>
      <c r="BI941">
        <v>5</v>
      </c>
      <c r="BJ941">
        <v>10.8</v>
      </c>
      <c r="BK941">
        <v>2</v>
      </c>
      <c r="BL941">
        <v>37.9</v>
      </c>
      <c r="BM941">
        <v>4</v>
      </c>
      <c r="BN941">
        <v>20.2</v>
      </c>
      <c r="BO941">
        <v>3</v>
      </c>
      <c r="BP941" s="1">
        <v>42229.638888888891</v>
      </c>
      <c r="BQ941" s="1">
        <v>42229.647222222222</v>
      </c>
    </row>
    <row r="942" spans="1:69" x14ac:dyDescent="0.45">
      <c r="A942" t="s">
        <v>72</v>
      </c>
      <c r="B942">
        <v>0.59450627786750698</v>
      </c>
      <c r="C942" t="s">
        <v>1</v>
      </c>
      <c r="D942" t="s">
        <v>15</v>
      </c>
      <c r="E942">
        <v>0</v>
      </c>
      <c r="F942" t="s">
        <v>6</v>
      </c>
      <c r="G942" t="s">
        <v>4</v>
      </c>
      <c r="H942" t="s">
        <v>5</v>
      </c>
      <c r="I942" t="s">
        <v>3</v>
      </c>
      <c r="J942" t="s">
        <v>18</v>
      </c>
      <c r="K942" t="s">
        <v>17</v>
      </c>
      <c r="L942" t="s">
        <v>19</v>
      </c>
      <c r="M942" t="s">
        <v>16</v>
      </c>
      <c r="N942">
        <v>4</v>
      </c>
      <c r="O942" t="s">
        <v>3</v>
      </c>
      <c r="P942" t="s">
        <v>16</v>
      </c>
      <c r="Q942">
        <v>2</v>
      </c>
      <c r="R942">
        <v>10.211</v>
      </c>
      <c r="S942">
        <v>1</v>
      </c>
      <c r="T942">
        <v>1</v>
      </c>
      <c r="U942">
        <v>15</v>
      </c>
      <c r="V942">
        <v>51</v>
      </c>
      <c r="W942">
        <v>0</v>
      </c>
      <c r="X942" t="s">
        <v>8</v>
      </c>
      <c r="Y942" t="s">
        <v>9</v>
      </c>
      <c r="Z942">
        <v>1</v>
      </c>
      <c r="AA942">
        <v>4</v>
      </c>
      <c r="AB942">
        <v>4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 t="s">
        <v>12</v>
      </c>
      <c r="AM942" t="s">
        <v>24</v>
      </c>
      <c r="AN942" t="s">
        <v>12</v>
      </c>
      <c r="AO942" t="s">
        <v>12</v>
      </c>
      <c r="AP942" t="s">
        <v>12</v>
      </c>
      <c r="AQ942" t="s">
        <v>12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 s="1">
        <v>42229.636111111111</v>
      </c>
      <c r="BQ942" s="1">
        <v>42229.63958333333</v>
      </c>
    </row>
    <row r="943" spans="1:69" x14ac:dyDescent="0.45">
      <c r="A943" t="s">
        <v>599</v>
      </c>
      <c r="B943">
        <v>0.59486268948559551</v>
      </c>
      <c r="C943" t="s">
        <v>1</v>
      </c>
      <c r="D943" t="s">
        <v>15</v>
      </c>
      <c r="E943">
        <v>1</v>
      </c>
      <c r="F943" t="s">
        <v>5</v>
      </c>
      <c r="G943" t="s">
        <v>6</v>
      </c>
      <c r="H943" t="s">
        <v>3</v>
      </c>
      <c r="I943" t="s">
        <v>4</v>
      </c>
      <c r="J943" t="s">
        <v>18</v>
      </c>
      <c r="K943" t="s">
        <v>17</v>
      </c>
      <c r="L943" t="s">
        <v>19</v>
      </c>
      <c r="M943" t="s">
        <v>16</v>
      </c>
      <c r="N943">
        <v>4</v>
      </c>
      <c r="O943" t="s">
        <v>4</v>
      </c>
      <c r="P943" t="s">
        <v>16</v>
      </c>
      <c r="Q943">
        <v>4</v>
      </c>
      <c r="R943">
        <v>14.573</v>
      </c>
      <c r="S943">
        <v>1</v>
      </c>
      <c r="T943">
        <v>1</v>
      </c>
      <c r="U943">
        <v>1</v>
      </c>
      <c r="V943">
        <v>22</v>
      </c>
      <c r="W943">
        <v>0</v>
      </c>
      <c r="X943" t="s">
        <v>8</v>
      </c>
      <c r="Y943" t="s">
        <v>20</v>
      </c>
      <c r="Z943">
        <v>5</v>
      </c>
      <c r="AA943">
        <v>5</v>
      </c>
      <c r="AB943">
        <v>3</v>
      </c>
      <c r="AC943">
        <v>5</v>
      </c>
      <c r="AD943">
        <v>5</v>
      </c>
      <c r="AE943">
        <v>5</v>
      </c>
      <c r="AF943">
        <v>6</v>
      </c>
      <c r="AG943">
        <v>3</v>
      </c>
      <c r="AH943">
        <v>3</v>
      </c>
      <c r="AI943">
        <v>3</v>
      </c>
      <c r="AJ943">
        <v>3</v>
      </c>
      <c r="AK943">
        <v>3.8333330000000001</v>
      </c>
      <c r="AL943" t="s">
        <v>12</v>
      </c>
      <c r="AM943" t="s">
        <v>12</v>
      </c>
      <c r="AN943" t="s">
        <v>12</v>
      </c>
      <c r="AO943" t="s">
        <v>12</v>
      </c>
      <c r="AP943" t="s">
        <v>24</v>
      </c>
      <c r="AQ943" t="s">
        <v>12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 s="1">
        <v>42228.580555555556</v>
      </c>
      <c r="BQ943" s="1">
        <v>42228.585416666669</v>
      </c>
    </row>
    <row r="944" spans="1:69" x14ac:dyDescent="0.45">
      <c r="A944" t="s">
        <v>443</v>
      </c>
      <c r="B944">
        <v>0.5954100421315951</v>
      </c>
      <c r="C944" t="s">
        <v>1</v>
      </c>
      <c r="D944" t="s">
        <v>15</v>
      </c>
      <c r="E944">
        <v>0</v>
      </c>
      <c r="F944" t="s">
        <v>5</v>
      </c>
      <c r="G944" t="s">
        <v>6</v>
      </c>
      <c r="H944" t="s">
        <v>4</v>
      </c>
      <c r="I944" t="s">
        <v>3</v>
      </c>
      <c r="J944" t="s">
        <v>16</v>
      </c>
      <c r="K944" t="s">
        <v>17</v>
      </c>
      <c r="L944" t="s">
        <v>18</v>
      </c>
      <c r="M944" t="s">
        <v>19</v>
      </c>
      <c r="N944">
        <v>1</v>
      </c>
      <c r="O944" t="s">
        <v>5</v>
      </c>
      <c r="P944" t="s">
        <v>16</v>
      </c>
      <c r="Q944">
        <v>3</v>
      </c>
      <c r="R944">
        <v>79.751999999999995</v>
      </c>
      <c r="S944">
        <v>9</v>
      </c>
      <c r="T944">
        <v>1</v>
      </c>
      <c r="U944">
        <v>5</v>
      </c>
      <c r="V944">
        <v>31</v>
      </c>
      <c r="W944">
        <v>0</v>
      </c>
      <c r="X944" t="s">
        <v>8</v>
      </c>
      <c r="Y944" t="s">
        <v>20</v>
      </c>
      <c r="Z944">
        <v>2</v>
      </c>
      <c r="AA944">
        <v>4</v>
      </c>
      <c r="AB944">
        <v>4</v>
      </c>
      <c r="AC944">
        <v>5</v>
      </c>
      <c r="AD944">
        <v>5</v>
      </c>
      <c r="AE944">
        <v>3</v>
      </c>
      <c r="AF944">
        <v>2</v>
      </c>
      <c r="AG944">
        <v>2</v>
      </c>
      <c r="AH944">
        <v>2</v>
      </c>
      <c r="AI944">
        <v>2</v>
      </c>
      <c r="AJ944">
        <v>2</v>
      </c>
      <c r="AK944">
        <v>2.1666669999999999</v>
      </c>
      <c r="AL944" t="s">
        <v>11</v>
      </c>
      <c r="AM944" t="s">
        <v>21</v>
      </c>
      <c r="AN944" t="s">
        <v>12</v>
      </c>
      <c r="AO944" t="s">
        <v>12</v>
      </c>
      <c r="AP944" t="s">
        <v>12</v>
      </c>
      <c r="AQ944" t="s">
        <v>12</v>
      </c>
      <c r="AR944">
        <v>12.5</v>
      </c>
      <c r="AS944">
        <v>1</v>
      </c>
      <c r="AT944">
        <v>19.600000000000001</v>
      </c>
      <c r="AU944">
        <v>2</v>
      </c>
      <c r="AV944">
        <v>14.1</v>
      </c>
      <c r="AW944">
        <v>1</v>
      </c>
      <c r="AX944">
        <v>28.2</v>
      </c>
      <c r="AY944">
        <v>3</v>
      </c>
      <c r="AZ944">
        <v>28.2</v>
      </c>
      <c r="BA944">
        <v>3</v>
      </c>
      <c r="BB944">
        <v>19.600000000000001</v>
      </c>
      <c r="BC944">
        <v>2</v>
      </c>
      <c r="BD944">
        <v>12.5</v>
      </c>
      <c r="BE944">
        <v>1</v>
      </c>
      <c r="BF944">
        <v>14.1</v>
      </c>
      <c r="BG944">
        <v>1</v>
      </c>
      <c r="BH944">
        <v>28.2</v>
      </c>
      <c r="BI944">
        <v>3</v>
      </c>
      <c r="BJ944">
        <v>19.600000000000001</v>
      </c>
      <c r="BK944">
        <v>2</v>
      </c>
      <c r="BL944">
        <v>14.1</v>
      </c>
      <c r="BM944">
        <v>1</v>
      </c>
      <c r="BN944">
        <v>12.5</v>
      </c>
      <c r="BO944">
        <v>1</v>
      </c>
      <c r="BP944" s="1">
        <v>42229.362500000003</v>
      </c>
      <c r="BQ944" s="1">
        <v>42229.368055555555</v>
      </c>
    </row>
    <row r="945" spans="1:69" x14ac:dyDescent="0.45">
      <c r="A945" t="s">
        <v>633</v>
      </c>
      <c r="B945">
        <v>0.59589794910978333</v>
      </c>
      <c r="C945" t="s">
        <v>1</v>
      </c>
      <c r="D945" t="s">
        <v>2</v>
      </c>
      <c r="E945">
        <v>1</v>
      </c>
      <c r="F945" t="s">
        <v>4</v>
      </c>
      <c r="G945" t="s">
        <v>6</v>
      </c>
      <c r="H945" t="s">
        <v>5</v>
      </c>
      <c r="I945" t="s">
        <v>3</v>
      </c>
      <c r="J945" t="s">
        <v>7</v>
      </c>
      <c r="K945" t="s">
        <v>7</v>
      </c>
      <c r="L945" t="s">
        <v>7</v>
      </c>
      <c r="M945" t="s">
        <v>7</v>
      </c>
      <c r="N945">
        <v>1</v>
      </c>
      <c r="O945" t="s">
        <v>4</v>
      </c>
      <c r="Q945">
        <v>1</v>
      </c>
      <c r="R945">
        <v>50.186</v>
      </c>
      <c r="S945">
        <v>7</v>
      </c>
      <c r="T945">
        <v>1</v>
      </c>
      <c r="U945">
        <v>1</v>
      </c>
      <c r="V945">
        <v>28</v>
      </c>
      <c r="W945">
        <v>1</v>
      </c>
      <c r="X945" t="s">
        <v>27</v>
      </c>
      <c r="Y945" t="s">
        <v>31</v>
      </c>
      <c r="Z945">
        <v>5</v>
      </c>
      <c r="AA945">
        <v>7</v>
      </c>
      <c r="AB945">
        <v>5</v>
      </c>
      <c r="AC945">
        <v>7</v>
      </c>
      <c r="AD945">
        <v>7</v>
      </c>
      <c r="AE945">
        <v>5</v>
      </c>
      <c r="AF945">
        <v>7</v>
      </c>
      <c r="AG945">
        <v>1</v>
      </c>
      <c r="AH945">
        <v>6</v>
      </c>
      <c r="AI945">
        <v>7</v>
      </c>
      <c r="AJ945">
        <v>1</v>
      </c>
      <c r="AK945">
        <v>4.5</v>
      </c>
      <c r="AL945" t="s">
        <v>21</v>
      </c>
      <c r="AM945" t="s">
        <v>33</v>
      </c>
      <c r="AN945" t="s">
        <v>12</v>
      </c>
      <c r="AO945" t="s">
        <v>12</v>
      </c>
      <c r="AP945" t="s">
        <v>12</v>
      </c>
      <c r="AQ945" t="s">
        <v>12</v>
      </c>
      <c r="AR945">
        <v>22.6</v>
      </c>
      <c r="AS945">
        <v>2</v>
      </c>
      <c r="AT945">
        <v>5.7</v>
      </c>
      <c r="AU945">
        <v>1</v>
      </c>
      <c r="AV945">
        <v>5.4</v>
      </c>
      <c r="AW945">
        <v>1</v>
      </c>
      <c r="AX945">
        <v>8</v>
      </c>
      <c r="AY945">
        <v>1</v>
      </c>
      <c r="AZ945">
        <v>22.6</v>
      </c>
      <c r="BA945">
        <v>2</v>
      </c>
      <c r="BB945">
        <v>5.7</v>
      </c>
      <c r="BC945">
        <v>1</v>
      </c>
      <c r="BD945">
        <v>8</v>
      </c>
      <c r="BE945">
        <v>1</v>
      </c>
      <c r="BF945">
        <v>5.4</v>
      </c>
      <c r="BG945">
        <v>1</v>
      </c>
      <c r="BH945">
        <v>22.6</v>
      </c>
      <c r="BI945">
        <v>2</v>
      </c>
      <c r="BJ945">
        <v>8</v>
      </c>
      <c r="BK945">
        <v>1</v>
      </c>
      <c r="BL945">
        <v>5.7</v>
      </c>
      <c r="BM945">
        <v>1</v>
      </c>
      <c r="BN945">
        <v>5.4</v>
      </c>
      <c r="BO945">
        <v>1</v>
      </c>
      <c r="BP945" s="1">
        <v>42229.37777777778</v>
      </c>
      <c r="BQ945" s="1">
        <v>42229.383333333331</v>
      </c>
    </row>
    <row r="946" spans="1:69" x14ac:dyDescent="0.45">
      <c r="A946" t="s">
        <v>1093</v>
      </c>
      <c r="B946">
        <v>0.59768825419795657</v>
      </c>
      <c r="C946" t="s">
        <v>14</v>
      </c>
      <c r="D946" t="s">
        <v>2</v>
      </c>
      <c r="E946">
        <v>0</v>
      </c>
      <c r="F946" t="s">
        <v>6</v>
      </c>
      <c r="G946" t="s">
        <v>5</v>
      </c>
      <c r="H946" t="s">
        <v>4</v>
      </c>
      <c r="I946" t="s">
        <v>3</v>
      </c>
      <c r="J946" t="s">
        <v>7</v>
      </c>
      <c r="K946" t="s">
        <v>7</v>
      </c>
      <c r="L946" t="s">
        <v>7</v>
      </c>
      <c r="M946" t="s">
        <v>7</v>
      </c>
      <c r="N946">
        <v>1</v>
      </c>
      <c r="O946" t="s">
        <v>6</v>
      </c>
      <c r="Q946">
        <v>3</v>
      </c>
      <c r="R946">
        <v>84.111999999999995</v>
      </c>
      <c r="S946">
        <v>9</v>
      </c>
      <c r="T946">
        <v>1</v>
      </c>
      <c r="U946">
        <v>1</v>
      </c>
      <c r="V946">
        <v>21</v>
      </c>
      <c r="W946">
        <v>1</v>
      </c>
      <c r="X946" t="s">
        <v>30</v>
      </c>
      <c r="Y946" t="s">
        <v>9</v>
      </c>
      <c r="Z946">
        <v>2</v>
      </c>
      <c r="AA946">
        <v>4</v>
      </c>
      <c r="AB946">
        <v>2</v>
      </c>
      <c r="AC946">
        <v>4</v>
      </c>
      <c r="AD946">
        <v>4</v>
      </c>
      <c r="AE946">
        <v>5</v>
      </c>
      <c r="AF946">
        <v>2</v>
      </c>
      <c r="AG946">
        <v>5</v>
      </c>
      <c r="AH946">
        <v>6</v>
      </c>
      <c r="AI946">
        <v>4</v>
      </c>
      <c r="AJ946">
        <v>4</v>
      </c>
      <c r="AK946">
        <v>4.3333329999999997</v>
      </c>
      <c r="AL946" t="s">
        <v>10</v>
      </c>
      <c r="AM946" t="s">
        <v>12</v>
      </c>
      <c r="AN946" t="s">
        <v>10</v>
      </c>
      <c r="AO946" t="s">
        <v>12</v>
      </c>
      <c r="AP946" t="s">
        <v>33</v>
      </c>
      <c r="AQ946" t="s">
        <v>12</v>
      </c>
      <c r="AR946">
        <v>10.199999999999999</v>
      </c>
      <c r="AS946">
        <v>1</v>
      </c>
      <c r="AT946">
        <v>39.9</v>
      </c>
      <c r="AU946">
        <v>3</v>
      </c>
      <c r="AV946">
        <v>10.7</v>
      </c>
      <c r="AW946">
        <v>1</v>
      </c>
      <c r="AX946">
        <v>9.5</v>
      </c>
      <c r="AY946">
        <v>2</v>
      </c>
      <c r="AZ946">
        <v>39.9</v>
      </c>
      <c r="BA946">
        <v>3</v>
      </c>
      <c r="BB946">
        <v>9.5</v>
      </c>
      <c r="BC946">
        <v>2</v>
      </c>
      <c r="BD946">
        <v>10.199999999999999</v>
      </c>
      <c r="BE946">
        <v>1</v>
      </c>
      <c r="BF946">
        <v>10.7</v>
      </c>
      <c r="BG946">
        <v>1</v>
      </c>
      <c r="BH946">
        <v>39.9</v>
      </c>
      <c r="BI946">
        <v>3</v>
      </c>
      <c r="BJ946">
        <v>9.5</v>
      </c>
      <c r="BK946">
        <v>2</v>
      </c>
      <c r="BL946">
        <v>10.199999999999999</v>
      </c>
      <c r="BM946">
        <v>1</v>
      </c>
      <c r="BN946">
        <v>10.7</v>
      </c>
      <c r="BO946">
        <v>1</v>
      </c>
      <c r="BP946" s="1">
        <v>42228.650694444441</v>
      </c>
      <c r="BQ946" s="1">
        <v>42228.65625</v>
      </c>
    </row>
    <row r="947" spans="1:69" x14ac:dyDescent="0.45">
      <c r="A947" t="s">
        <v>171</v>
      </c>
      <c r="B947">
        <v>0.59788246092539277</v>
      </c>
      <c r="C947" t="s">
        <v>14</v>
      </c>
      <c r="D947" t="s">
        <v>15</v>
      </c>
      <c r="E947">
        <v>0</v>
      </c>
      <c r="F947" t="s">
        <v>6</v>
      </c>
      <c r="G947" t="s">
        <v>3</v>
      </c>
      <c r="H947" t="s">
        <v>4</v>
      </c>
      <c r="I947" t="s">
        <v>5</v>
      </c>
      <c r="J947" t="s">
        <v>18</v>
      </c>
      <c r="K947" t="s">
        <v>19</v>
      </c>
      <c r="L947" t="s">
        <v>17</v>
      </c>
      <c r="M947" t="s">
        <v>16</v>
      </c>
      <c r="N947">
        <v>2</v>
      </c>
      <c r="O947" t="s">
        <v>3</v>
      </c>
      <c r="P947" t="s">
        <v>19</v>
      </c>
      <c r="Q947">
        <v>3</v>
      </c>
      <c r="R947">
        <v>135.19499999999999</v>
      </c>
      <c r="S947">
        <v>18</v>
      </c>
      <c r="T947">
        <v>1</v>
      </c>
      <c r="U947">
        <v>2</v>
      </c>
      <c r="V947">
        <v>35</v>
      </c>
      <c r="W947">
        <v>0</v>
      </c>
      <c r="X947" t="s">
        <v>8</v>
      </c>
      <c r="Y947" t="s">
        <v>20</v>
      </c>
      <c r="Z947">
        <v>4</v>
      </c>
      <c r="AA947">
        <v>4</v>
      </c>
      <c r="AB947">
        <v>3</v>
      </c>
      <c r="AC947">
        <v>5</v>
      </c>
      <c r="AD947">
        <v>4</v>
      </c>
      <c r="AE947">
        <v>4</v>
      </c>
      <c r="AF947">
        <v>3</v>
      </c>
      <c r="AG947">
        <v>2</v>
      </c>
      <c r="AH947">
        <v>2</v>
      </c>
      <c r="AI947">
        <v>1</v>
      </c>
      <c r="AJ947">
        <v>1</v>
      </c>
      <c r="AK947">
        <v>2.1666669999999999</v>
      </c>
      <c r="AL947" t="s">
        <v>24</v>
      </c>
      <c r="AM947" t="s">
        <v>24</v>
      </c>
      <c r="AN947" t="s">
        <v>12</v>
      </c>
      <c r="AO947" t="s">
        <v>12</v>
      </c>
      <c r="AP947" t="s">
        <v>12</v>
      </c>
      <c r="AQ947" t="s">
        <v>12</v>
      </c>
      <c r="AR947">
        <v>20.2</v>
      </c>
      <c r="AS947">
        <v>2</v>
      </c>
      <c r="AT947">
        <v>16.8</v>
      </c>
      <c r="AU947">
        <v>2</v>
      </c>
      <c r="AV947">
        <v>33.6</v>
      </c>
      <c r="AW947">
        <v>3</v>
      </c>
      <c r="AX947">
        <v>34.9</v>
      </c>
      <c r="AY947">
        <v>1</v>
      </c>
      <c r="AZ947">
        <v>16.8</v>
      </c>
      <c r="BA947">
        <v>2</v>
      </c>
      <c r="BB947">
        <v>33.6</v>
      </c>
      <c r="BC947">
        <v>3</v>
      </c>
      <c r="BD947">
        <v>20.2</v>
      </c>
      <c r="BE947">
        <v>2</v>
      </c>
      <c r="BF947">
        <v>34.9</v>
      </c>
      <c r="BG947">
        <v>1</v>
      </c>
      <c r="BH947">
        <v>34.9</v>
      </c>
      <c r="BI947">
        <v>1</v>
      </c>
      <c r="BJ947">
        <v>20.2</v>
      </c>
      <c r="BK947">
        <v>2</v>
      </c>
      <c r="BL947">
        <v>33.6</v>
      </c>
      <c r="BM947">
        <v>3</v>
      </c>
      <c r="BN947">
        <v>16.8</v>
      </c>
      <c r="BO947">
        <v>2</v>
      </c>
      <c r="BP947" s="1">
        <v>42229.540277777778</v>
      </c>
      <c r="BQ947" s="1">
        <v>42229.549305555556</v>
      </c>
    </row>
    <row r="948" spans="1:69" x14ac:dyDescent="0.45">
      <c r="A948" t="s">
        <v>397</v>
      </c>
      <c r="B948">
        <v>0.59790177125893129</v>
      </c>
      <c r="C948" t="s">
        <v>1</v>
      </c>
      <c r="D948" t="s">
        <v>2</v>
      </c>
      <c r="E948">
        <v>1</v>
      </c>
      <c r="F948" t="s">
        <v>3</v>
      </c>
      <c r="G948" t="s">
        <v>5</v>
      </c>
      <c r="H948" t="s">
        <v>6</v>
      </c>
      <c r="I948" t="s">
        <v>4</v>
      </c>
      <c r="J948" t="s">
        <v>7</v>
      </c>
      <c r="K948" t="s">
        <v>7</v>
      </c>
      <c r="L948" t="s">
        <v>7</v>
      </c>
      <c r="M948" t="s">
        <v>7</v>
      </c>
      <c r="N948">
        <v>4</v>
      </c>
      <c r="O948" t="s">
        <v>4</v>
      </c>
      <c r="Q948">
        <v>4</v>
      </c>
      <c r="R948">
        <v>128.62200000000001</v>
      </c>
      <c r="S948">
        <v>21</v>
      </c>
      <c r="T948">
        <v>1</v>
      </c>
      <c r="U948">
        <v>2</v>
      </c>
      <c r="V948">
        <v>32</v>
      </c>
      <c r="W948">
        <v>1</v>
      </c>
      <c r="X948" t="s">
        <v>8</v>
      </c>
      <c r="Y948" t="s">
        <v>9</v>
      </c>
      <c r="Z948">
        <v>2</v>
      </c>
      <c r="AA948">
        <v>5</v>
      </c>
      <c r="AB948">
        <v>3</v>
      </c>
      <c r="AC948">
        <v>3</v>
      </c>
      <c r="AD948">
        <v>4</v>
      </c>
      <c r="AE948">
        <v>5</v>
      </c>
      <c r="AF948">
        <v>5</v>
      </c>
      <c r="AG948">
        <v>5</v>
      </c>
      <c r="AH948">
        <v>5</v>
      </c>
      <c r="AI948">
        <v>5</v>
      </c>
      <c r="AJ948">
        <v>5</v>
      </c>
      <c r="AK948">
        <v>5</v>
      </c>
      <c r="AL948" t="s">
        <v>21</v>
      </c>
      <c r="AM948" t="s">
        <v>24</v>
      </c>
      <c r="AN948" t="s">
        <v>21</v>
      </c>
      <c r="AO948" t="s">
        <v>24</v>
      </c>
      <c r="AP948" t="s">
        <v>11</v>
      </c>
      <c r="AQ948" t="s">
        <v>12</v>
      </c>
      <c r="AR948">
        <v>38.200000000000003</v>
      </c>
      <c r="AS948">
        <v>5</v>
      </c>
      <c r="AT948">
        <v>23.9</v>
      </c>
      <c r="AU948">
        <v>5</v>
      </c>
      <c r="AV948">
        <v>44.4</v>
      </c>
      <c r="AW948">
        <v>7</v>
      </c>
      <c r="AX948">
        <v>12.7</v>
      </c>
      <c r="AY948">
        <v>3</v>
      </c>
      <c r="AZ948">
        <v>44.4</v>
      </c>
      <c r="BA948">
        <v>7</v>
      </c>
      <c r="BB948">
        <v>12.7</v>
      </c>
      <c r="BC948">
        <v>3</v>
      </c>
      <c r="BD948">
        <v>23.9</v>
      </c>
      <c r="BE948">
        <v>5</v>
      </c>
      <c r="BF948">
        <v>38.200000000000003</v>
      </c>
      <c r="BG948">
        <v>5</v>
      </c>
      <c r="BH948">
        <v>23.9</v>
      </c>
      <c r="BI948">
        <v>5</v>
      </c>
      <c r="BJ948">
        <v>38.200000000000003</v>
      </c>
      <c r="BK948">
        <v>5</v>
      </c>
      <c r="BL948">
        <v>44.4</v>
      </c>
      <c r="BM948">
        <v>7</v>
      </c>
      <c r="BN948">
        <v>12.7</v>
      </c>
      <c r="BO948">
        <v>3</v>
      </c>
      <c r="BP948" s="1">
        <v>42229.574999999997</v>
      </c>
      <c r="BQ948" s="1">
        <v>42229.581944444442</v>
      </c>
    </row>
    <row r="949" spans="1:69" x14ac:dyDescent="0.45">
      <c r="A949" t="s">
        <v>141</v>
      </c>
      <c r="B949">
        <v>0.59799020627155508</v>
      </c>
      <c r="C949" t="s">
        <v>14</v>
      </c>
      <c r="D949" t="s">
        <v>2</v>
      </c>
      <c r="E949">
        <v>0</v>
      </c>
      <c r="F949" t="s">
        <v>5</v>
      </c>
      <c r="G949" t="s">
        <v>4</v>
      </c>
      <c r="H949" t="s">
        <v>6</v>
      </c>
      <c r="I949" t="s">
        <v>3</v>
      </c>
      <c r="J949" t="s">
        <v>7</v>
      </c>
      <c r="K949" t="s">
        <v>7</v>
      </c>
      <c r="L949" t="s">
        <v>7</v>
      </c>
      <c r="M949" t="s">
        <v>7</v>
      </c>
      <c r="N949">
        <v>4</v>
      </c>
      <c r="O949" t="s">
        <v>3</v>
      </c>
      <c r="Q949">
        <v>2</v>
      </c>
      <c r="R949">
        <v>116.824</v>
      </c>
      <c r="S949">
        <v>15</v>
      </c>
      <c r="T949">
        <v>0</v>
      </c>
      <c r="U949">
        <v>0</v>
      </c>
      <c r="V949">
        <v>50</v>
      </c>
      <c r="W949">
        <v>0</v>
      </c>
      <c r="X949" t="s">
        <v>30</v>
      </c>
      <c r="Y949" t="s">
        <v>31</v>
      </c>
      <c r="Z949">
        <v>5</v>
      </c>
      <c r="AA949">
        <v>2</v>
      </c>
      <c r="AB949">
        <v>1</v>
      </c>
      <c r="AC949">
        <v>1</v>
      </c>
      <c r="AD949">
        <v>4</v>
      </c>
      <c r="AE949">
        <v>7</v>
      </c>
      <c r="AF949">
        <v>7</v>
      </c>
      <c r="AG949">
        <v>1</v>
      </c>
      <c r="AH949">
        <v>7</v>
      </c>
      <c r="AI949">
        <v>7</v>
      </c>
      <c r="AJ949">
        <v>1</v>
      </c>
      <c r="AK949">
        <v>5</v>
      </c>
      <c r="AL949" t="s">
        <v>33</v>
      </c>
      <c r="AM949" t="s">
        <v>24</v>
      </c>
      <c r="AN949" t="s">
        <v>12</v>
      </c>
      <c r="AO949" t="s">
        <v>12</v>
      </c>
      <c r="AP949" t="s">
        <v>12</v>
      </c>
      <c r="AQ949" t="s">
        <v>12</v>
      </c>
      <c r="AR949">
        <v>15.5</v>
      </c>
      <c r="AS949">
        <v>2</v>
      </c>
      <c r="AT949">
        <v>23.7</v>
      </c>
      <c r="AU949">
        <v>1</v>
      </c>
      <c r="AV949">
        <v>23.2</v>
      </c>
      <c r="AW949">
        <v>1</v>
      </c>
      <c r="AX949">
        <v>33.1</v>
      </c>
      <c r="AY949">
        <v>3</v>
      </c>
      <c r="AZ949">
        <v>33.1</v>
      </c>
      <c r="BA949">
        <v>3</v>
      </c>
      <c r="BB949">
        <v>15.5</v>
      </c>
      <c r="BC949">
        <v>2</v>
      </c>
      <c r="BD949">
        <v>23.7</v>
      </c>
      <c r="BE949">
        <v>1</v>
      </c>
      <c r="BF949">
        <v>23.2</v>
      </c>
      <c r="BG949">
        <v>1</v>
      </c>
      <c r="BH949">
        <v>23.2</v>
      </c>
      <c r="BI949">
        <v>1</v>
      </c>
      <c r="BJ949">
        <v>15.5</v>
      </c>
      <c r="BK949">
        <v>2</v>
      </c>
      <c r="BL949">
        <v>23.7</v>
      </c>
      <c r="BM949">
        <v>1</v>
      </c>
      <c r="BN949">
        <v>33.1</v>
      </c>
      <c r="BO949">
        <v>3</v>
      </c>
      <c r="BP949" s="1">
        <v>42229.638194444444</v>
      </c>
      <c r="BQ949" s="1">
        <v>42229.645138888889</v>
      </c>
    </row>
    <row r="950" spans="1:69" x14ac:dyDescent="0.45">
      <c r="A950" t="s">
        <v>153</v>
      </c>
      <c r="B950">
        <v>0.5979980352163935</v>
      </c>
      <c r="C950" t="s">
        <v>1</v>
      </c>
      <c r="D950" t="s">
        <v>15</v>
      </c>
      <c r="E950">
        <v>1</v>
      </c>
      <c r="F950" t="s">
        <v>6</v>
      </c>
      <c r="G950" t="s">
        <v>4</v>
      </c>
      <c r="H950" t="s">
        <v>3</v>
      </c>
      <c r="I950" t="s">
        <v>5</v>
      </c>
      <c r="J950" t="s">
        <v>16</v>
      </c>
      <c r="K950" t="s">
        <v>19</v>
      </c>
      <c r="L950" t="s">
        <v>17</v>
      </c>
      <c r="M950" t="s">
        <v>18</v>
      </c>
      <c r="N950">
        <v>2</v>
      </c>
      <c r="O950" t="s">
        <v>4</v>
      </c>
      <c r="P950" t="s">
        <v>19</v>
      </c>
      <c r="Q950">
        <v>2</v>
      </c>
      <c r="R950">
        <v>15.718</v>
      </c>
      <c r="S950">
        <v>1</v>
      </c>
      <c r="T950">
        <v>1</v>
      </c>
      <c r="U950">
        <v>2</v>
      </c>
      <c r="V950">
        <v>43</v>
      </c>
      <c r="W950">
        <v>0</v>
      </c>
      <c r="X950" t="s">
        <v>8</v>
      </c>
      <c r="Y950" t="s">
        <v>20</v>
      </c>
      <c r="Z950">
        <v>1</v>
      </c>
      <c r="AA950">
        <v>5</v>
      </c>
      <c r="AB950">
        <v>5</v>
      </c>
      <c r="AC950">
        <v>5</v>
      </c>
      <c r="AD950">
        <v>5</v>
      </c>
      <c r="AE950">
        <v>5</v>
      </c>
      <c r="AF950">
        <v>5</v>
      </c>
      <c r="AG950">
        <v>5</v>
      </c>
      <c r="AH950">
        <v>4</v>
      </c>
      <c r="AI950">
        <v>4</v>
      </c>
      <c r="AJ950">
        <v>4</v>
      </c>
      <c r="AK950">
        <v>4.5</v>
      </c>
      <c r="AL950" t="s">
        <v>10</v>
      </c>
      <c r="AM950" t="s">
        <v>10</v>
      </c>
      <c r="AN950" t="s">
        <v>33</v>
      </c>
      <c r="AO950" t="s">
        <v>33</v>
      </c>
      <c r="AP950" t="s">
        <v>33</v>
      </c>
      <c r="AQ950" t="s">
        <v>33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 s="1">
        <v>42228.645833333336</v>
      </c>
      <c r="BQ950" s="1">
        <v>42228.650694444441</v>
      </c>
    </row>
    <row r="951" spans="1:69" x14ac:dyDescent="0.45">
      <c r="A951" t="s">
        <v>165</v>
      </c>
      <c r="B951">
        <v>0.5984660943894422</v>
      </c>
      <c r="C951" t="s">
        <v>1</v>
      </c>
      <c r="D951" t="s">
        <v>15</v>
      </c>
      <c r="E951">
        <v>0</v>
      </c>
      <c r="F951" t="s">
        <v>3</v>
      </c>
      <c r="G951" t="s">
        <v>6</v>
      </c>
      <c r="H951" t="s">
        <v>5</v>
      </c>
      <c r="I951" t="s">
        <v>4</v>
      </c>
      <c r="J951" t="s">
        <v>16</v>
      </c>
      <c r="K951" t="s">
        <v>17</v>
      </c>
      <c r="L951" t="s">
        <v>19</v>
      </c>
      <c r="M951" t="s">
        <v>18</v>
      </c>
      <c r="N951">
        <v>3</v>
      </c>
      <c r="O951" t="s">
        <v>5</v>
      </c>
      <c r="P951" t="s">
        <v>19</v>
      </c>
      <c r="Q951">
        <v>4</v>
      </c>
      <c r="R951">
        <v>8.7780000000000005</v>
      </c>
      <c r="S951">
        <v>2</v>
      </c>
      <c r="T951">
        <v>1</v>
      </c>
      <c r="U951">
        <v>1</v>
      </c>
      <c r="V951">
        <v>20</v>
      </c>
      <c r="W951">
        <v>1</v>
      </c>
      <c r="X951" t="s">
        <v>30</v>
      </c>
      <c r="Y951" t="s">
        <v>9</v>
      </c>
      <c r="Z951">
        <v>2</v>
      </c>
      <c r="AA951">
        <v>3</v>
      </c>
      <c r="AB951">
        <v>1</v>
      </c>
      <c r="AC951">
        <v>5</v>
      </c>
      <c r="AD951">
        <v>7</v>
      </c>
      <c r="AE951">
        <v>7</v>
      </c>
      <c r="AF951">
        <v>7</v>
      </c>
      <c r="AG951">
        <v>7</v>
      </c>
      <c r="AH951">
        <v>7</v>
      </c>
      <c r="AI951">
        <v>7</v>
      </c>
      <c r="AJ951">
        <v>7</v>
      </c>
      <c r="AK951">
        <v>7</v>
      </c>
      <c r="AL951" t="s">
        <v>33</v>
      </c>
      <c r="AM951" t="s">
        <v>10</v>
      </c>
      <c r="AN951" t="s">
        <v>10</v>
      </c>
      <c r="AO951" t="s">
        <v>11</v>
      </c>
      <c r="AP951" t="s">
        <v>10</v>
      </c>
      <c r="AQ951" t="s">
        <v>24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 s="1">
        <v>42228.581250000003</v>
      </c>
      <c r="BQ951" s="1">
        <v>42228.586805555555</v>
      </c>
    </row>
    <row r="952" spans="1:69" x14ac:dyDescent="0.45">
      <c r="A952" t="s">
        <v>895</v>
      </c>
      <c r="B952">
        <v>0.59897662716337829</v>
      </c>
      <c r="C952" t="s">
        <v>1</v>
      </c>
      <c r="D952" t="s">
        <v>15</v>
      </c>
      <c r="E952">
        <v>1</v>
      </c>
      <c r="F952" t="s">
        <v>6</v>
      </c>
      <c r="G952" t="s">
        <v>3</v>
      </c>
      <c r="H952" t="s">
        <v>5</v>
      </c>
      <c r="I952" t="s">
        <v>4</v>
      </c>
      <c r="J952" t="s">
        <v>19</v>
      </c>
      <c r="K952" t="s">
        <v>18</v>
      </c>
      <c r="L952" t="s">
        <v>16</v>
      </c>
      <c r="M952" t="s">
        <v>17</v>
      </c>
      <c r="N952">
        <v>4</v>
      </c>
      <c r="O952" t="s">
        <v>4</v>
      </c>
      <c r="P952" t="s">
        <v>17</v>
      </c>
      <c r="Q952">
        <v>4</v>
      </c>
      <c r="R952">
        <v>72.239999999999995</v>
      </c>
      <c r="S952">
        <v>7</v>
      </c>
      <c r="T952">
        <v>1</v>
      </c>
      <c r="U952">
        <v>1</v>
      </c>
      <c r="V952">
        <v>43</v>
      </c>
      <c r="W952">
        <v>1</v>
      </c>
      <c r="X952" t="s">
        <v>30</v>
      </c>
      <c r="Y952" t="s">
        <v>20</v>
      </c>
      <c r="Z952">
        <v>1</v>
      </c>
      <c r="AA952">
        <v>5</v>
      </c>
      <c r="AB952">
        <v>5</v>
      </c>
      <c r="AC952">
        <v>6</v>
      </c>
      <c r="AD952">
        <v>6</v>
      </c>
      <c r="AE952">
        <v>5</v>
      </c>
      <c r="AF952">
        <v>6</v>
      </c>
      <c r="AG952">
        <v>5</v>
      </c>
      <c r="AH952">
        <v>1</v>
      </c>
      <c r="AI952">
        <v>1</v>
      </c>
      <c r="AJ952">
        <v>1</v>
      </c>
      <c r="AK952">
        <v>3.1666669999999999</v>
      </c>
      <c r="AL952" t="s">
        <v>24</v>
      </c>
      <c r="AM952" t="s">
        <v>33</v>
      </c>
      <c r="AN952" t="s">
        <v>12</v>
      </c>
      <c r="AO952" t="s">
        <v>12</v>
      </c>
      <c r="AP952" t="s">
        <v>12</v>
      </c>
      <c r="AQ952" t="s">
        <v>12</v>
      </c>
      <c r="AR952">
        <v>16.5</v>
      </c>
      <c r="AS952">
        <v>1</v>
      </c>
      <c r="AT952">
        <v>13.8</v>
      </c>
      <c r="AU952">
        <v>2</v>
      </c>
      <c r="AV952">
        <v>16.8</v>
      </c>
      <c r="AW952">
        <v>2</v>
      </c>
      <c r="AX952">
        <v>8.8000000000000007</v>
      </c>
      <c r="AY952">
        <v>1</v>
      </c>
      <c r="AZ952">
        <v>13.8</v>
      </c>
      <c r="BA952">
        <v>2</v>
      </c>
      <c r="BB952">
        <v>16.8</v>
      </c>
      <c r="BC952">
        <v>2</v>
      </c>
      <c r="BD952">
        <v>8.8000000000000007</v>
      </c>
      <c r="BE952">
        <v>1</v>
      </c>
      <c r="BF952">
        <v>16.5</v>
      </c>
      <c r="BG952">
        <v>1</v>
      </c>
      <c r="BH952">
        <v>8.8000000000000007</v>
      </c>
      <c r="BI952">
        <v>1</v>
      </c>
      <c r="BJ952">
        <v>16.5</v>
      </c>
      <c r="BK952">
        <v>1</v>
      </c>
      <c r="BL952">
        <v>13.8</v>
      </c>
      <c r="BM952">
        <v>2</v>
      </c>
      <c r="BN952">
        <v>16.8</v>
      </c>
      <c r="BO952">
        <v>2</v>
      </c>
      <c r="BP952" s="1">
        <v>42229.607638888891</v>
      </c>
      <c r="BQ952" s="1">
        <v>42229.615277777775</v>
      </c>
    </row>
    <row r="953" spans="1:69" x14ac:dyDescent="0.45">
      <c r="A953" t="s">
        <v>782</v>
      </c>
      <c r="B953">
        <v>0.60001280900692933</v>
      </c>
      <c r="C953" t="s">
        <v>1</v>
      </c>
      <c r="D953" t="s">
        <v>2</v>
      </c>
      <c r="E953">
        <v>0</v>
      </c>
      <c r="F953" t="s">
        <v>3</v>
      </c>
      <c r="G953" t="s">
        <v>5</v>
      </c>
      <c r="H953" t="s">
        <v>6</v>
      </c>
      <c r="I953" t="s">
        <v>4</v>
      </c>
      <c r="J953" t="s">
        <v>7</v>
      </c>
      <c r="K953" t="s">
        <v>7</v>
      </c>
      <c r="L953" t="s">
        <v>7</v>
      </c>
      <c r="M953" t="s">
        <v>7</v>
      </c>
      <c r="N953">
        <v>3</v>
      </c>
      <c r="O953" t="s">
        <v>6</v>
      </c>
      <c r="Q953">
        <v>4</v>
      </c>
      <c r="R953">
        <v>69.358000000000004</v>
      </c>
      <c r="S953">
        <v>14</v>
      </c>
      <c r="T953">
        <v>1</v>
      </c>
      <c r="U953">
        <v>1</v>
      </c>
      <c r="V953">
        <v>43</v>
      </c>
      <c r="W953">
        <v>1</v>
      </c>
      <c r="X953" t="s">
        <v>30</v>
      </c>
      <c r="Y953" t="s">
        <v>31</v>
      </c>
      <c r="Z953">
        <v>2</v>
      </c>
      <c r="AA953">
        <v>5</v>
      </c>
      <c r="AB953">
        <v>3</v>
      </c>
      <c r="AC953">
        <v>6</v>
      </c>
      <c r="AD953">
        <v>6</v>
      </c>
      <c r="AE953">
        <v>4</v>
      </c>
      <c r="AF953">
        <v>4</v>
      </c>
      <c r="AG953">
        <v>4</v>
      </c>
      <c r="AH953">
        <v>2</v>
      </c>
      <c r="AI953">
        <v>2</v>
      </c>
      <c r="AJ953">
        <v>2</v>
      </c>
      <c r="AK953">
        <v>3</v>
      </c>
      <c r="AL953" t="s">
        <v>24</v>
      </c>
      <c r="AM953" t="s">
        <v>24</v>
      </c>
      <c r="AN953" t="s">
        <v>24</v>
      </c>
      <c r="AO953" t="s">
        <v>24</v>
      </c>
      <c r="AP953" t="s">
        <v>24</v>
      </c>
      <c r="AQ953" t="s">
        <v>11</v>
      </c>
      <c r="AR953">
        <v>14.5</v>
      </c>
      <c r="AS953">
        <v>1</v>
      </c>
      <c r="AT953">
        <v>5.2</v>
      </c>
      <c r="AU953">
        <v>3</v>
      </c>
      <c r="AV953">
        <v>10.3</v>
      </c>
      <c r="AW953">
        <v>3</v>
      </c>
      <c r="AX953">
        <v>17.7</v>
      </c>
      <c r="AY953">
        <v>3</v>
      </c>
      <c r="AZ953">
        <v>10.3</v>
      </c>
      <c r="BA953">
        <v>3</v>
      </c>
      <c r="BB953">
        <v>17.7</v>
      </c>
      <c r="BC953">
        <v>3</v>
      </c>
      <c r="BD953">
        <v>5.2</v>
      </c>
      <c r="BE953">
        <v>3</v>
      </c>
      <c r="BF953">
        <v>14.5</v>
      </c>
      <c r="BG953">
        <v>1</v>
      </c>
      <c r="BH953">
        <v>14.5</v>
      </c>
      <c r="BI953">
        <v>1</v>
      </c>
      <c r="BJ953">
        <v>5.2</v>
      </c>
      <c r="BK953">
        <v>3</v>
      </c>
      <c r="BL953">
        <v>10.3</v>
      </c>
      <c r="BM953">
        <v>3</v>
      </c>
      <c r="BN953">
        <v>17.7</v>
      </c>
      <c r="BO953">
        <v>3</v>
      </c>
      <c r="BP953" s="1">
        <v>42228.57708333333</v>
      </c>
      <c r="BQ953" s="1">
        <v>42228.582638888889</v>
      </c>
    </row>
    <row r="954" spans="1:69" x14ac:dyDescent="0.45">
      <c r="A954" t="s">
        <v>779</v>
      </c>
      <c r="B954">
        <v>0.60022772795037238</v>
      </c>
      <c r="C954" t="s">
        <v>14</v>
      </c>
      <c r="D954" t="s">
        <v>15</v>
      </c>
      <c r="E954">
        <v>0</v>
      </c>
      <c r="F954" t="s">
        <v>4</v>
      </c>
      <c r="G954" t="s">
        <v>6</v>
      </c>
      <c r="H954" t="s">
        <v>5</v>
      </c>
      <c r="I954" t="s">
        <v>3</v>
      </c>
      <c r="J954" t="s">
        <v>16</v>
      </c>
      <c r="K954" t="s">
        <v>18</v>
      </c>
      <c r="L954" t="s">
        <v>19</v>
      </c>
      <c r="M954" t="s">
        <v>17</v>
      </c>
      <c r="N954">
        <v>3</v>
      </c>
      <c r="O954" t="s">
        <v>5</v>
      </c>
      <c r="P954" t="s">
        <v>19</v>
      </c>
      <c r="Q954">
        <v>1</v>
      </c>
      <c r="R954">
        <v>37.704999999999998</v>
      </c>
      <c r="S954">
        <v>1</v>
      </c>
      <c r="T954">
        <v>1</v>
      </c>
      <c r="U954">
        <v>1</v>
      </c>
      <c r="V954">
        <v>36</v>
      </c>
      <c r="W954">
        <v>1</v>
      </c>
      <c r="X954" t="s">
        <v>27</v>
      </c>
      <c r="Y954" t="s">
        <v>9</v>
      </c>
      <c r="Z954">
        <v>2</v>
      </c>
      <c r="AA954">
        <v>5</v>
      </c>
      <c r="AB954">
        <v>5</v>
      </c>
      <c r="AC954">
        <v>5</v>
      </c>
      <c r="AD954">
        <v>5</v>
      </c>
      <c r="AE954">
        <v>5</v>
      </c>
      <c r="AF954">
        <v>7</v>
      </c>
      <c r="AG954">
        <v>4</v>
      </c>
      <c r="AH954">
        <v>5</v>
      </c>
      <c r="AI954">
        <v>7</v>
      </c>
      <c r="AJ954">
        <v>4</v>
      </c>
      <c r="AK954">
        <v>5.3333329999999997</v>
      </c>
      <c r="AL954" t="s">
        <v>24</v>
      </c>
      <c r="AM954" t="s">
        <v>24</v>
      </c>
      <c r="AN954" t="s">
        <v>11</v>
      </c>
      <c r="AO954" t="s">
        <v>33</v>
      </c>
      <c r="AP954" t="s">
        <v>12</v>
      </c>
      <c r="AQ954" t="s">
        <v>33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 s="1">
        <v>42229.355555555558</v>
      </c>
      <c r="BQ954" s="1">
        <v>42229.373611111114</v>
      </c>
    </row>
    <row r="955" spans="1:69" x14ac:dyDescent="0.45">
      <c r="A955" t="s">
        <v>500</v>
      </c>
      <c r="B955">
        <v>0.60034648103564681</v>
      </c>
      <c r="C955" t="s">
        <v>1</v>
      </c>
      <c r="D955" t="s">
        <v>15</v>
      </c>
      <c r="E955">
        <v>0</v>
      </c>
      <c r="F955" t="s">
        <v>3</v>
      </c>
      <c r="G955" t="s">
        <v>6</v>
      </c>
      <c r="H955" t="s">
        <v>4</v>
      </c>
      <c r="I955" t="s">
        <v>5</v>
      </c>
      <c r="J955" t="s">
        <v>19</v>
      </c>
      <c r="K955" t="s">
        <v>16</v>
      </c>
      <c r="L955" t="s">
        <v>18</v>
      </c>
      <c r="M955" t="s">
        <v>17</v>
      </c>
      <c r="N955">
        <v>1</v>
      </c>
      <c r="O955" t="s">
        <v>3</v>
      </c>
      <c r="P955" t="s">
        <v>19</v>
      </c>
      <c r="Q955">
        <v>3</v>
      </c>
      <c r="R955">
        <v>29.492999999999999</v>
      </c>
      <c r="S955">
        <v>2</v>
      </c>
      <c r="T955">
        <v>1</v>
      </c>
      <c r="U955">
        <v>4</v>
      </c>
      <c r="V955">
        <v>19</v>
      </c>
      <c r="W955">
        <v>1</v>
      </c>
      <c r="X955" t="s">
        <v>30</v>
      </c>
      <c r="Y955" t="s">
        <v>26</v>
      </c>
      <c r="Z955">
        <v>4</v>
      </c>
      <c r="AA955">
        <v>5</v>
      </c>
      <c r="AB955">
        <v>4</v>
      </c>
      <c r="AC955">
        <v>2</v>
      </c>
      <c r="AD955">
        <v>1</v>
      </c>
      <c r="AE955">
        <v>3</v>
      </c>
      <c r="AF955">
        <v>4</v>
      </c>
      <c r="AG955">
        <v>2</v>
      </c>
      <c r="AH955">
        <v>2</v>
      </c>
      <c r="AI955">
        <v>2</v>
      </c>
      <c r="AJ955">
        <v>1</v>
      </c>
      <c r="AK955">
        <v>2.3333330000000001</v>
      </c>
      <c r="AL955" t="s">
        <v>12</v>
      </c>
      <c r="AM955" t="s">
        <v>12</v>
      </c>
      <c r="AN955" t="s">
        <v>21</v>
      </c>
      <c r="AO955" t="s">
        <v>12</v>
      </c>
      <c r="AP955" t="s">
        <v>21</v>
      </c>
      <c r="AQ955" t="s">
        <v>12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 s="1">
        <v>42228.386111111111</v>
      </c>
      <c r="BQ955" s="1">
        <v>42228.39166666667</v>
      </c>
    </row>
    <row r="956" spans="1:69" x14ac:dyDescent="0.45">
      <c r="A956" t="s">
        <v>114</v>
      </c>
      <c r="B956">
        <v>0.60076900152145596</v>
      </c>
      <c r="C956" t="s">
        <v>1</v>
      </c>
      <c r="D956" t="s">
        <v>2</v>
      </c>
      <c r="E956">
        <v>1</v>
      </c>
      <c r="F956" t="s">
        <v>6</v>
      </c>
      <c r="G956" t="s">
        <v>3</v>
      </c>
      <c r="H956" t="s">
        <v>5</v>
      </c>
      <c r="I956" t="s">
        <v>4</v>
      </c>
      <c r="J956" t="s">
        <v>7</v>
      </c>
      <c r="K956" t="s">
        <v>7</v>
      </c>
      <c r="L956" t="s">
        <v>7</v>
      </c>
      <c r="M956" t="s">
        <v>7</v>
      </c>
      <c r="N956">
        <v>4</v>
      </c>
      <c r="O956" t="s">
        <v>4</v>
      </c>
      <c r="Q956">
        <v>4</v>
      </c>
      <c r="R956">
        <v>14.307</v>
      </c>
      <c r="S956">
        <v>1</v>
      </c>
      <c r="T956">
        <v>1</v>
      </c>
      <c r="U956">
        <v>1</v>
      </c>
      <c r="V956">
        <v>23</v>
      </c>
      <c r="W956">
        <v>1</v>
      </c>
      <c r="X956" t="s">
        <v>27</v>
      </c>
      <c r="Y956" t="s">
        <v>20</v>
      </c>
      <c r="Z956">
        <v>5</v>
      </c>
      <c r="AA956">
        <v>4</v>
      </c>
      <c r="AB956">
        <v>2</v>
      </c>
      <c r="AC956">
        <v>3</v>
      </c>
      <c r="AD956">
        <v>5</v>
      </c>
      <c r="AE956">
        <v>6</v>
      </c>
      <c r="AF956">
        <v>5</v>
      </c>
      <c r="AG956">
        <v>5</v>
      </c>
      <c r="AH956">
        <v>5</v>
      </c>
      <c r="AI956">
        <v>5</v>
      </c>
      <c r="AJ956">
        <v>5</v>
      </c>
      <c r="AK956">
        <v>5.1666670000000003</v>
      </c>
      <c r="AL956" t="s">
        <v>21</v>
      </c>
      <c r="AM956" t="s">
        <v>24</v>
      </c>
      <c r="AN956" t="s">
        <v>21</v>
      </c>
      <c r="AO956" t="s">
        <v>12</v>
      </c>
      <c r="AP956" t="s">
        <v>12</v>
      </c>
      <c r="AQ956" t="s">
        <v>11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 s="1">
        <v>42229.361805555556</v>
      </c>
      <c r="BQ956" s="1">
        <v>42229.367361111108</v>
      </c>
    </row>
    <row r="957" spans="1:69" x14ac:dyDescent="0.45">
      <c r="A957" t="s">
        <v>871</v>
      </c>
      <c r="B957">
        <v>0.60136801316097266</v>
      </c>
      <c r="C957" t="s">
        <v>14</v>
      </c>
      <c r="D957" t="s">
        <v>15</v>
      </c>
      <c r="E957">
        <v>0</v>
      </c>
      <c r="F957" t="s">
        <v>5</v>
      </c>
      <c r="G957" t="s">
        <v>3</v>
      </c>
      <c r="H957" t="s">
        <v>6</v>
      </c>
      <c r="I957" t="s">
        <v>4</v>
      </c>
      <c r="J957" t="s">
        <v>18</v>
      </c>
      <c r="K957" t="s">
        <v>16</v>
      </c>
      <c r="L957" t="s">
        <v>17</v>
      </c>
      <c r="M957" t="s">
        <v>19</v>
      </c>
      <c r="N957">
        <v>3</v>
      </c>
      <c r="O957" t="s">
        <v>6</v>
      </c>
      <c r="P957" t="s">
        <v>17</v>
      </c>
      <c r="Q957">
        <v>4</v>
      </c>
      <c r="R957">
        <v>12.244</v>
      </c>
      <c r="S957">
        <v>1</v>
      </c>
      <c r="T957">
        <v>0</v>
      </c>
      <c r="U957">
        <v>0</v>
      </c>
      <c r="V957">
        <v>47</v>
      </c>
      <c r="W957">
        <v>1</v>
      </c>
      <c r="X957" t="s">
        <v>22</v>
      </c>
      <c r="Y957" t="s">
        <v>37</v>
      </c>
      <c r="Z957">
        <v>3</v>
      </c>
      <c r="AA957">
        <v>4</v>
      </c>
      <c r="AB957">
        <v>3</v>
      </c>
      <c r="AC957">
        <v>3</v>
      </c>
      <c r="AD957">
        <v>3</v>
      </c>
      <c r="AE957">
        <v>4</v>
      </c>
      <c r="AF957">
        <v>4</v>
      </c>
      <c r="AG957">
        <v>5</v>
      </c>
      <c r="AH957">
        <v>5</v>
      </c>
      <c r="AI957">
        <v>5</v>
      </c>
      <c r="AJ957">
        <v>5</v>
      </c>
      <c r="AK957">
        <v>4.6666670000000003</v>
      </c>
      <c r="AL957" t="s">
        <v>24</v>
      </c>
      <c r="AM957" t="s">
        <v>12</v>
      </c>
      <c r="AN957" t="s">
        <v>12</v>
      </c>
      <c r="AO957" t="s">
        <v>12</v>
      </c>
      <c r="AP957" t="s">
        <v>24</v>
      </c>
      <c r="AQ957" t="s">
        <v>12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 s="1">
        <v>42229.377083333333</v>
      </c>
      <c r="BQ957" s="1">
        <v>42229.381249999999</v>
      </c>
    </row>
    <row r="958" spans="1:69" x14ac:dyDescent="0.45">
      <c r="A958" t="s">
        <v>784</v>
      </c>
      <c r="B958">
        <v>0.60144601479183613</v>
      </c>
      <c r="C958" t="s">
        <v>1</v>
      </c>
      <c r="D958" t="s">
        <v>15</v>
      </c>
      <c r="E958">
        <v>0</v>
      </c>
      <c r="F958" t="s">
        <v>6</v>
      </c>
      <c r="G958" t="s">
        <v>4</v>
      </c>
      <c r="H958" t="s">
        <v>5</v>
      </c>
      <c r="I958" t="s">
        <v>3</v>
      </c>
      <c r="J958" t="s">
        <v>18</v>
      </c>
      <c r="K958" t="s">
        <v>17</v>
      </c>
      <c r="L958" t="s">
        <v>19</v>
      </c>
      <c r="M958" t="s">
        <v>16</v>
      </c>
      <c r="N958">
        <v>4</v>
      </c>
      <c r="O958" t="s">
        <v>3</v>
      </c>
      <c r="P958" t="s">
        <v>16</v>
      </c>
      <c r="Q958">
        <v>2</v>
      </c>
      <c r="R958">
        <v>109.021</v>
      </c>
      <c r="S958">
        <v>41</v>
      </c>
      <c r="T958">
        <v>1</v>
      </c>
      <c r="U958">
        <v>4</v>
      </c>
      <c r="V958">
        <v>26</v>
      </c>
      <c r="W958">
        <v>1</v>
      </c>
      <c r="X958" t="s">
        <v>8</v>
      </c>
      <c r="Y958" t="s">
        <v>31</v>
      </c>
      <c r="Z958">
        <v>4</v>
      </c>
      <c r="AA958">
        <v>6</v>
      </c>
      <c r="AB958">
        <v>4</v>
      </c>
      <c r="AC958">
        <v>6</v>
      </c>
      <c r="AD958">
        <v>6</v>
      </c>
      <c r="AE958">
        <v>3</v>
      </c>
      <c r="AF958">
        <v>3</v>
      </c>
      <c r="AG958">
        <v>2</v>
      </c>
      <c r="AH958">
        <v>2</v>
      </c>
      <c r="AI958">
        <v>2</v>
      </c>
      <c r="AJ958">
        <v>1</v>
      </c>
      <c r="AK958">
        <v>2.1666669999999999</v>
      </c>
      <c r="AL958" t="s">
        <v>24</v>
      </c>
      <c r="AM958" t="s">
        <v>24</v>
      </c>
      <c r="AN958" t="s">
        <v>12</v>
      </c>
      <c r="AO958" t="s">
        <v>12</v>
      </c>
      <c r="AP958" t="s">
        <v>12</v>
      </c>
      <c r="AQ958" t="s">
        <v>12</v>
      </c>
      <c r="AR958">
        <v>28.1</v>
      </c>
      <c r="AS958">
        <v>13</v>
      </c>
      <c r="AT958">
        <v>9.5</v>
      </c>
      <c r="AU958">
        <v>4</v>
      </c>
      <c r="AV958">
        <v>17.8</v>
      </c>
      <c r="AW958">
        <v>5</v>
      </c>
      <c r="AX958">
        <v>24.2</v>
      </c>
      <c r="AY958">
        <v>7</v>
      </c>
      <c r="AZ958">
        <v>9.5</v>
      </c>
      <c r="BA958">
        <v>4</v>
      </c>
      <c r="BB958">
        <v>28.1</v>
      </c>
      <c r="BC958">
        <v>13</v>
      </c>
      <c r="BD958">
        <v>24.2</v>
      </c>
      <c r="BE958">
        <v>7</v>
      </c>
      <c r="BF958">
        <v>17.8</v>
      </c>
      <c r="BG958">
        <v>5</v>
      </c>
      <c r="BH958">
        <v>17.8</v>
      </c>
      <c r="BI958">
        <v>5</v>
      </c>
      <c r="BJ958">
        <v>28.1</v>
      </c>
      <c r="BK958">
        <v>13</v>
      </c>
      <c r="BL958">
        <v>24.2</v>
      </c>
      <c r="BM958">
        <v>7</v>
      </c>
      <c r="BN958">
        <v>9.5</v>
      </c>
      <c r="BO958">
        <v>4</v>
      </c>
      <c r="BP958" s="1">
        <v>42229.612500000003</v>
      </c>
      <c r="BQ958" s="1">
        <v>42229.620138888888</v>
      </c>
    </row>
    <row r="959" spans="1:69" x14ac:dyDescent="0.45">
      <c r="A959" t="s">
        <v>783</v>
      </c>
      <c r="B959">
        <v>0.60152442629106817</v>
      </c>
      <c r="C959" t="s">
        <v>1</v>
      </c>
      <c r="D959" t="s">
        <v>15</v>
      </c>
      <c r="E959">
        <v>1</v>
      </c>
      <c r="F959" t="s">
        <v>5</v>
      </c>
      <c r="G959" t="s">
        <v>6</v>
      </c>
      <c r="H959" t="s">
        <v>3</v>
      </c>
      <c r="I959" t="s">
        <v>4</v>
      </c>
      <c r="J959" t="s">
        <v>18</v>
      </c>
      <c r="K959" t="s">
        <v>17</v>
      </c>
      <c r="L959" t="s">
        <v>19</v>
      </c>
      <c r="M959" t="s">
        <v>16</v>
      </c>
      <c r="N959">
        <v>4</v>
      </c>
      <c r="O959" t="s">
        <v>4</v>
      </c>
      <c r="P959" t="s">
        <v>16</v>
      </c>
      <c r="Q959">
        <v>4</v>
      </c>
      <c r="R959">
        <v>14.677</v>
      </c>
      <c r="S959">
        <v>1</v>
      </c>
      <c r="T959">
        <v>0</v>
      </c>
      <c r="U959">
        <v>0</v>
      </c>
      <c r="V959">
        <v>19</v>
      </c>
      <c r="W959">
        <v>1</v>
      </c>
      <c r="X959" t="s">
        <v>30</v>
      </c>
      <c r="Y959" t="s">
        <v>20</v>
      </c>
      <c r="Z959">
        <v>5</v>
      </c>
      <c r="AA959">
        <v>5</v>
      </c>
      <c r="AB959">
        <v>6</v>
      </c>
      <c r="AC959">
        <v>6</v>
      </c>
      <c r="AD959">
        <v>6</v>
      </c>
      <c r="AE959">
        <v>3</v>
      </c>
      <c r="AF959">
        <v>1</v>
      </c>
      <c r="AG959">
        <v>1</v>
      </c>
      <c r="AH959">
        <v>7</v>
      </c>
      <c r="AI959">
        <v>1</v>
      </c>
      <c r="AJ959">
        <v>1</v>
      </c>
      <c r="AK959">
        <v>2.3333330000000001</v>
      </c>
      <c r="AL959" t="s">
        <v>12</v>
      </c>
      <c r="AM959" t="s">
        <v>12</v>
      </c>
      <c r="AN959" t="s">
        <v>12</v>
      </c>
      <c r="AO959" t="s">
        <v>12</v>
      </c>
      <c r="AP959" t="s">
        <v>12</v>
      </c>
      <c r="AQ959" t="s">
        <v>12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 s="1">
        <v>42229.589583333334</v>
      </c>
      <c r="BQ959" s="1">
        <v>42229.59652777778</v>
      </c>
    </row>
    <row r="960" spans="1:69" x14ac:dyDescent="0.45">
      <c r="A960" t="s">
        <v>1044</v>
      </c>
      <c r="B960">
        <v>0.60176502937156717</v>
      </c>
      <c r="C960" t="s">
        <v>1</v>
      </c>
      <c r="D960" t="s">
        <v>15</v>
      </c>
      <c r="E960">
        <v>0</v>
      </c>
      <c r="F960" t="s">
        <v>4</v>
      </c>
      <c r="G960" t="s">
        <v>3</v>
      </c>
      <c r="H960" t="s">
        <v>5</v>
      </c>
      <c r="I960" t="s">
        <v>6</v>
      </c>
      <c r="J960" t="s">
        <v>16</v>
      </c>
      <c r="K960" t="s">
        <v>17</v>
      </c>
      <c r="L960" t="s">
        <v>19</v>
      </c>
      <c r="M960" t="s">
        <v>18</v>
      </c>
      <c r="N960">
        <v>2</v>
      </c>
      <c r="O960" t="s">
        <v>3</v>
      </c>
      <c r="P960" t="s">
        <v>17</v>
      </c>
      <c r="Q960">
        <v>1</v>
      </c>
      <c r="R960">
        <v>29.919</v>
      </c>
      <c r="S960">
        <v>5</v>
      </c>
      <c r="T960">
        <v>0</v>
      </c>
      <c r="U960">
        <v>0</v>
      </c>
      <c r="V960">
        <v>38</v>
      </c>
      <c r="W960">
        <v>0</v>
      </c>
      <c r="X960" t="s">
        <v>27</v>
      </c>
      <c r="Y960" t="s">
        <v>20</v>
      </c>
      <c r="Z960">
        <v>2</v>
      </c>
      <c r="AA960">
        <v>3</v>
      </c>
      <c r="AB960">
        <v>6</v>
      </c>
      <c r="AC960">
        <v>6</v>
      </c>
      <c r="AD960">
        <v>6</v>
      </c>
      <c r="AE960">
        <v>5</v>
      </c>
      <c r="AF960">
        <v>5</v>
      </c>
      <c r="AG960">
        <v>1</v>
      </c>
      <c r="AH960">
        <v>3</v>
      </c>
      <c r="AI960">
        <v>3</v>
      </c>
      <c r="AJ960">
        <v>1</v>
      </c>
      <c r="AK960">
        <v>3</v>
      </c>
      <c r="AL960" t="s">
        <v>24</v>
      </c>
      <c r="AM960" t="s">
        <v>12</v>
      </c>
      <c r="AN960" t="s">
        <v>12</v>
      </c>
      <c r="AO960" t="s">
        <v>12</v>
      </c>
      <c r="AP960" t="s">
        <v>12</v>
      </c>
      <c r="AQ960" t="s">
        <v>12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 s="1">
        <v>42228.640277777777</v>
      </c>
      <c r="BQ960" s="1">
        <v>42228.647222222222</v>
      </c>
    </row>
    <row r="961" spans="1:69" x14ac:dyDescent="0.45">
      <c r="A961" t="s">
        <v>800</v>
      </c>
      <c r="B961">
        <v>0.60218527219886586</v>
      </c>
      <c r="C961" t="s">
        <v>14</v>
      </c>
      <c r="D961" t="s">
        <v>2</v>
      </c>
      <c r="E961">
        <v>0</v>
      </c>
      <c r="F961" t="s">
        <v>5</v>
      </c>
      <c r="G961" t="s">
        <v>4</v>
      </c>
      <c r="H961" t="s">
        <v>3</v>
      </c>
      <c r="I961" t="s">
        <v>6</v>
      </c>
      <c r="J961" t="s">
        <v>7</v>
      </c>
      <c r="K961" t="s">
        <v>7</v>
      </c>
      <c r="L961" t="s">
        <v>7</v>
      </c>
      <c r="M961" t="s">
        <v>7</v>
      </c>
      <c r="N961">
        <v>3</v>
      </c>
      <c r="O961" t="s">
        <v>3</v>
      </c>
      <c r="Q961">
        <v>2</v>
      </c>
      <c r="R961">
        <v>40.055</v>
      </c>
      <c r="S961">
        <v>12</v>
      </c>
      <c r="T961">
        <v>1</v>
      </c>
      <c r="U961">
        <v>1</v>
      </c>
      <c r="V961">
        <v>31</v>
      </c>
      <c r="W961">
        <v>1</v>
      </c>
      <c r="X961" t="s">
        <v>8</v>
      </c>
      <c r="Y961" t="s">
        <v>31</v>
      </c>
      <c r="Z961">
        <v>4</v>
      </c>
      <c r="AA961">
        <v>1</v>
      </c>
      <c r="AB961">
        <v>1</v>
      </c>
      <c r="AC961">
        <v>1</v>
      </c>
      <c r="AD961">
        <v>1</v>
      </c>
      <c r="AE961">
        <v>2</v>
      </c>
      <c r="AF961">
        <v>2</v>
      </c>
      <c r="AG961">
        <v>2</v>
      </c>
      <c r="AH961">
        <v>1</v>
      </c>
      <c r="AI961">
        <v>1</v>
      </c>
      <c r="AJ961">
        <v>1</v>
      </c>
      <c r="AK961">
        <v>1.5</v>
      </c>
      <c r="AL961" t="s">
        <v>12</v>
      </c>
      <c r="AM961" t="s">
        <v>12</v>
      </c>
      <c r="AN961" t="s">
        <v>12</v>
      </c>
      <c r="AO961" t="s">
        <v>12</v>
      </c>
      <c r="AP961" t="s">
        <v>12</v>
      </c>
      <c r="AQ961" t="s">
        <v>12</v>
      </c>
      <c r="AR961">
        <v>4.5999999999999996</v>
      </c>
      <c r="AS961">
        <v>2</v>
      </c>
      <c r="AT961">
        <v>9.5</v>
      </c>
      <c r="AU961">
        <v>2</v>
      </c>
      <c r="AV961">
        <v>8.9</v>
      </c>
      <c r="AW961">
        <v>2</v>
      </c>
      <c r="AX961">
        <v>4.3</v>
      </c>
      <c r="AY961">
        <v>1</v>
      </c>
      <c r="AZ961">
        <v>4.3</v>
      </c>
      <c r="BA961">
        <v>1</v>
      </c>
      <c r="BB961">
        <v>4.5999999999999996</v>
      </c>
      <c r="BC961">
        <v>2</v>
      </c>
      <c r="BD961">
        <v>8.9</v>
      </c>
      <c r="BE961">
        <v>2</v>
      </c>
      <c r="BF961">
        <v>9.5</v>
      </c>
      <c r="BG961">
        <v>2</v>
      </c>
      <c r="BH961">
        <v>4.5999999999999996</v>
      </c>
      <c r="BI961">
        <v>2</v>
      </c>
      <c r="BJ961">
        <v>4.3</v>
      </c>
      <c r="BK961">
        <v>1</v>
      </c>
      <c r="BL961">
        <v>9.5</v>
      </c>
      <c r="BM961">
        <v>2</v>
      </c>
      <c r="BN961">
        <v>8.9</v>
      </c>
      <c r="BO961">
        <v>2</v>
      </c>
      <c r="BP961" s="1">
        <v>42229.370138888888</v>
      </c>
      <c r="BQ961" s="1">
        <v>42229.375</v>
      </c>
    </row>
    <row r="962" spans="1:69" x14ac:dyDescent="0.45">
      <c r="A962" t="s">
        <v>1061</v>
      </c>
      <c r="B962">
        <v>0.60279085458346282</v>
      </c>
      <c r="C962" t="s">
        <v>14</v>
      </c>
      <c r="D962" t="s">
        <v>2</v>
      </c>
      <c r="E962">
        <v>1</v>
      </c>
      <c r="F962" t="s">
        <v>4</v>
      </c>
      <c r="G962" t="s">
        <v>3</v>
      </c>
      <c r="H962" t="s">
        <v>5</v>
      </c>
      <c r="I962" t="s">
        <v>6</v>
      </c>
      <c r="J962" t="s">
        <v>7</v>
      </c>
      <c r="K962" t="s">
        <v>7</v>
      </c>
      <c r="L962" t="s">
        <v>7</v>
      </c>
      <c r="M962" t="s">
        <v>7</v>
      </c>
      <c r="N962">
        <v>1</v>
      </c>
      <c r="O962" t="s">
        <v>4</v>
      </c>
      <c r="Q962">
        <v>1</v>
      </c>
      <c r="R962">
        <v>129.88399999999999</v>
      </c>
      <c r="S962">
        <v>39</v>
      </c>
      <c r="T962">
        <v>1</v>
      </c>
      <c r="U962">
        <v>1</v>
      </c>
      <c r="V962">
        <v>26</v>
      </c>
      <c r="W962">
        <v>1</v>
      </c>
      <c r="X962" t="s">
        <v>8</v>
      </c>
      <c r="Y962" t="s">
        <v>9</v>
      </c>
      <c r="Z962">
        <v>3</v>
      </c>
      <c r="AA962">
        <v>3</v>
      </c>
      <c r="AB962">
        <v>3</v>
      </c>
      <c r="AC962">
        <v>6</v>
      </c>
      <c r="AD962">
        <v>5</v>
      </c>
      <c r="AE962">
        <v>6</v>
      </c>
      <c r="AF962">
        <v>3</v>
      </c>
      <c r="AG962">
        <v>2</v>
      </c>
      <c r="AH962">
        <v>5</v>
      </c>
      <c r="AI962">
        <v>1</v>
      </c>
      <c r="AJ962">
        <v>1</v>
      </c>
      <c r="AK962">
        <v>3</v>
      </c>
      <c r="AL962" t="s">
        <v>11</v>
      </c>
      <c r="AM962" t="s">
        <v>24</v>
      </c>
      <c r="AN962" t="s">
        <v>12</v>
      </c>
      <c r="AO962" t="s">
        <v>12</v>
      </c>
      <c r="AP962" t="s">
        <v>12</v>
      </c>
      <c r="AQ962" t="s">
        <v>12</v>
      </c>
      <c r="AR962">
        <v>38.9</v>
      </c>
      <c r="AS962">
        <v>10</v>
      </c>
      <c r="AT962">
        <v>10.8</v>
      </c>
      <c r="AU962">
        <v>3</v>
      </c>
      <c r="AV962">
        <v>49.4</v>
      </c>
      <c r="AW962">
        <v>13</v>
      </c>
      <c r="AX962">
        <v>9</v>
      </c>
      <c r="AY962">
        <v>5</v>
      </c>
      <c r="AZ962">
        <v>38.9</v>
      </c>
      <c r="BA962">
        <v>10</v>
      </c>
      <c r="BB962">
        <v>49.4</v>
      </c>
      <c r="BC962">
        <v>13</v>
      </c>
      <c r="BD962">
        <v>9</v>
      </c>
      <c r="BE962">
        <v>5</v>
      </c>
      <c r="BF962">
        <v>10.8</v>
      </c>
      <c r="BG962">
        <v>3</v>
      </c>
      <c r="BH962">
        <v>9</v>
      </c>
      <c r="BI962">
        <v>5</v>
      </c>
      <c r="BJ962">
        <v>10.8</v>
      </c>
      <c r="BK962">
        <v>3</v>
      </c>
      <c r="BL962">
        <v>49.4</v>
      </c>
      <c r="BM962">
        <v>13</v>
      </c>
      <c r="BN962">
        <v>38.9</v>
      </c>
      <c r="BO962">
        <v>10</v>
      </c>
      <c r="BP962" s="1">
        <v>42228.662499999999</v>
      </c>
      <c r="BQ962" s="1">
        <v>42228.669444444444</v>
      </c>
    </row>
    <row r="963" spans="1:69" x14ac:dyDescent="0.45">
      <c r="A963" t="s">
        <v>788</v>
      </c>
      <c r="B963">
        <v>0.60315798341488558</v>
      </c>
      <c r="C963" t="s">
        <v>14</v>
      </c>
      <c r="D963" t="s">
        <v>15</v>
      </c>
      <c r="E963">
        <v>0</v>
      </c>
      <c r="F963" t="s">
        <v>5</v>
      </c>
      <c r="G963" t="s">
        <v>4</v>
      </c>
      <c r="H963" t="s">
        <v>6</v>
      </c>
      <c r="I963" t="s">
        <v>3</v>
      </c>
      <c r="J963" t="s">
        <v>19</v>
      </c>
      <c r="K963" t="s">
        <v>18</v>
      </c>
      <c r="L963" t="s">
        <v>16</v>
      </c>
      <c r="M963" t="s">
        <v>17</v>
      </c>
      <c r="N963">
        <v>4</v>
      </c>
      <c r="O963" t="s">
        <v>3</v>
      </c>
      <c r="P963" t="s">
        <v>17</v>
      </c>
      <c r="Q963">
        <v>2</v>
      </c>
      <c r="R963">
        <v>32.515000000000001</v>
      </c>
      <c r="S963">
        <v>1</v>
      </c>
      <c r="T963">
        <v>1</v>
      </c>
      <c r="U963">
        <v>1</v>
      </c>
      <c r="V963">
        <v>29</v>
      </c>
      <c r="W963">
        <v>1</v>
      </c>
      <c r="X963" t="s">
        <v>25</v>
      </c>
      <c r="Y963" t="s">
        <v>31</v>
      </c>
      <c r="Z963">
        <v>2</v>
      </c>
      <c r="AA963">
        <v>7</v>
      </c>
      <c r="AB963">
        <v>7</v>
      </c>
      <c r="AC963">
        <v>7</v>
      </c>
      <c r="AD963">
        <v>7</v>
      </c>
      <c r="AE963">
        <v>7</v>
      </c>
      <c r="AF963">
        <v>7</v>
      </c>
      <c r="AG963">
        <v>7</v>
      </c>
      <c r="AH963">
        <v>7</v>
      </c>
      <c r="AI963">
        <v>7</v>
      </c>
      <c r="AJ963">
        <v>7</v>
      </c>
      <c r="AK963">
        <v>7</v>
      </c>
      <c r="AL963" t="s">
        <v>33</v>
      </c>
      <c r="AM963" t="s">
        <v>24</v>
      </c>
      <c r="AN963" t="s">
        <v>12</v>
      </c>
      <c r="AO963" t="s">
        <v>12</v>
      </c>
      <c r="AP963" t="s">
        <v>12</v>
      </c>
      <c r="AQ963" t="s">
        <v>12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 s="1">
        <v>42229.361111111109</v>
      </c>
      <c r="BQ963" s="1">
        <v>42229.37222222222</v>
      </c>
    </row>
    <row r="964" spans="1:69" x14ac:dyDescent="0.45">
      <c r="A964" t="s">
        <v>174</v>
      </c>
      <c r="B964">
        <v>0.6031958879003001</v>
      </c>
      <c r="C964" t="s">
        <v>14</v>
      </c>
      <c r="D964" t="s">
        <v>2</v>
      </c>
      <c r="E964">
        <v>0</v>
      </c>
      <c r="F964" t="s">
        <v>3</v>
      </c>
      <c r="G964" t="s">
        <v>4</v>
      </c>
      <c r="H964" t="s">
        <v>5</v>
      </c>
      <c r="I964" t="s">
        <v>6</v>
      </c>
      <c r="J964" t="s">
        <v>7</v>
      </c>
      <c r="K964" t="s">
        <v>7</v>
      </c>
      <c r="L964" t="s">
        <v>7</v>
      </c>
      <c r="M964" t="s">
        <v>7</v>
      </c>
      <c r="N964">
        <v>3</v>
      </c>
      <c r="O964" t="s">
        <v>5</v>
      </c>
      <c r="Q964">
        <v>2</v>
      </c>
      <c r="R964">
        <v>14.455</v>
      </c>
      <c r="S964">
        <v>2</v>
      </c>
      <c r="T964">
        <v>1</v>
      </c>
      <c r="U964">
        <v>6</v>
      </c>
      <c r="V964">
        <v>28</v>
      </c>
      <c r="W964">
        <v>0</v>
      </c>
      <c r="X964" t="s">
        <v>8</v>
      </c>
      <c r="Y964" t="s">
        <v>9</v>
      </c>
      <c r="Z964">
        <v>1</v>
      </c>
      <c r="AA964">
        <v>2</v>
      </c>
      <c r="AB964">
        <v>2</v>
      </c>
      <c r="AC964">
        <v>4</v>
      </c>
      <c r="AD964">
        <v>4</v>
      </c>
      <c r="AE964">
        <v>7</v>
      </c>
      <c r="AF964">
        <v>7</v>
      </c>
      <c r="AG964">
        <v>4</v>
      </c>
      <c r="AH964">
        <v>6</v>
      </c>
      <c r="AI964">
        <v>6</v>
      </c>
      <c r="AJ964">
        <v>3</v>
      </c>
      <c r="AK964">
        <v>5.5</v>
      </c>
      <c r="AL964" t="s">
        <v>33</v>
      </c>
      <c r="AM964" t="s">
        <v>23</v>
      </c>
      <c r="AN964" t="s">
        <v>12</v>
      </c>
      <c r="AO964" t="s">
        <v>12</v>
      </c>
      <c r="AP964" t="s">
        <v>12</v>
      </c>
      <c r="AQ964" t="s">
        <v>12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 s="1">
        <v>42229.375</v>
      </c>
      <c r="BQ964" s="1">
        <v>42229.379861111112</v>
      </c>
    </row>
    <row r="965" spans="1:69" x14ac:dyDescent="0.45">
      <c r="A965" t="s">
        <v>419</v>
      </c>
      <c r="B965">
        <v>0.60370055846721093</v>
      </c>
      <c r="C965" t="s">
        <v>14</v>
      </c>
      <c r="D965" t="s">
        <v>2</v>
      </c>
      <c r="E965">
        <v>0</v>
      </c>
      <c r="F965" t="s">
        <v>6</v>
      </c>
      <c r="G965" t="s">
        <v>3</v>
      </c>
      <c r="H965" t="s">
        <v>4</v>
      </c>
      <c r="I965" t="s">
        <v>5</v>
      </c>
      <c r="J965" t="s">
        <v>7</v>
      </c>
      <c r="K965" t="s">
        <v>7</v>
      </c>
      <c r="L965" t="s">
        <v>7</v>
      </c>
      <c r="M965" t="s">
        <v>7</v>
      </c>
      <c r="N965">
        <v>4</v>
      </c>
      <c r="O965" t="s">
        <v>5</v>
      </c>
      <c r="Q965">
        <v>3</v>
      </c>
      <c r="R965">
        <v>53.808999999999997</v>
      </c>
      <c r="S965">
        <v>16</v>
      </c>
      <c r="T965">
        <v>1</v>
      </c>
      <c r="U965">
        <v>3</v>
      </c>
      <c r="V965">
        <v>25</v>
      </c>
      <c r="W965">
        <v>1</v>
      </c>
      <c r="X965" t="s">
        <v>25</v>
      </c>
      <c r="Y965" t="s">
        <v>20</v>
      </c>
      <c r="Z965">
        <v>4</v>
      </c>
      <c r="AA965">
        <v>6</v>
      </c>
      <c r="AB965">
        <v>6</v>
      </c>
      <c r="AC965">
        <v>2</v>
      </c>
      <c r="AD965">
        <v>2</v>
      </c>
      <c r="AE965">
        <v>5</v>
      </c>
      <c r="AF965">
        <v>5</v>
      </c>
      <c r="AG965">
        <v>4</v>
      </c>
      <c r="AH965">
        <v>5</v>
      </c>
      <c r="AI965">
        <v>5</v>
      </c>
      <c r="AJ965">
        <v>2</v>
      </c>
      <c r="AK965">
        <v>4.3333329999999997</v>
      </c>
      <c r="AL965" t="s">
        <v>23</v>
      </c>
      <c r="AM965" t="s">
        <v>11</v>
      </c>
      <c r="AN965" t="s">
        <v>24</v>
      </c>
      <c r="AO965" t="s">
        <v>12</v>
      </c>
      <c r="AP965" t="s">
        <v>12</v>
      </c>
      <c r="AQ965" t="s">
        <v>12</v>
      </c>
      <c r="AR965">
        <v>3.2</v>
      </c>
      <c r="AS965">
        <v>3</v>
      </c>
      <c r="AT965">
        <v>21.6</v>
      </c>
      <c r="AU965">
        <v>4</v>
      </c>
      <c r="AV965">
        <v>7.3</v>
      </c>
      <c r="AW965">
        <v>5</v>
      </c>
      <c r="AX965">
        <v>14</v>
      </c>
      <c r="AY965">
        <v>3</v>
      </c>
      <c r="AZ965">
        <v>21.6</v>
      </c>
      <c r="BA965">
        <v>4</v>
      </c>
      <c r="BB965">
        <v>7.3</v>
      </c>
      <c r="BC965">
        <v>5</v>
      </c>
      <c r="BD965">
        <v>3.2</v>
      </c>
      <c r="BE965">
        <v>3</v>
      </c>
      <c r="BF965">
        <v>14</v>
      </c>
      <c r="BG965">
        <v>3</v>
      </c>
      <c r="BH965">
        <v>21.6</v>
      </c>
      <c r="BI965">
        <v>4</v>
      </c>
      <c r="BJ965">
        <v>3.2</v>
      </c>
      <c r="BK965">
        <v>3</v>
      </c>
      <c r="BL965">
        <v>14</v>
      </c>
      <c r="BM965">
        <v>3</v>
      </c>
      <c r="BN965">
        <v>7.3</v>
      </c>
      <c r="BO965">
        <v>5</v>
      </c>
      <c r="BP965" s="1">
        <v>42229.576388888891</v>
      </c>
      <c r="BQ965" s="1">
        <v>42229.581250000003</v>
      </c>
    </row>
    <row r="966" spans="1:69" x14ac:dyDescent="0.45">
      <c r="A966" t="s">
        <v>477</v>
      </c>
      <c r="B966">
        <v>0.6043217616535248</v>
      </c>
      <c r="C966" t="s">
        <v>14</v>
      </c>
      <c r="D966" t="s">
        <v>2</v>
      </c>
      <c r="E966">
        <v>1</v>
      </c>
      <c r="F966" t="s">
        <v>6</v>
      </c>
      <c r="G966" t="s">
        <v>3</v>
      </c>
      <c r="H966" t="s">
        <v>5</v>
      </c>
      <c r="I966" t="s">
        <v>4</v>
      </c>
      <c r="J966" t="s">
        <v>7</v>
      </c>
      <c r="K966" t="s">
        <v>7</v>
      </c>
      <c r="L966" t="s">
        <v>7</v>
      </c>
      <c r="M966" t="s">
        <v>7</v>
      </c>
      <c r="N966">
        <v>4</v>
      </c>
      <c r="O966" t="s">
        <v>4</v>
      </c>
      <c r="Q966">
        <v>4</v>
      </c>
      <c r="R966">
        <v>21.811</v>
      </c>
      <c r="S966">
        <v>2</v>
      </c>
      <c r="T966">
        <v>0</v>
      </c>
      <c r="U966">
        <v>0</v>
      </c>
      <c r="V966">
        <v>25</v>
      </c>
      <c r="W966">
        <v>1</v>
      </c>
      <c r="X966" t="s">
        <v>30</v>
      </c>
      <c r="Y966" t="s">
        <v>31</v>
      </c>
      <c r="Z966">
        <v>2</v>
      </c>
      <c r="AA966">
        <v>4</v>
      </c>
      <c r="AB966">
        <v>2</v>
      </c>
      <c r="AC966">
        <v>5</v>
      </c>
      <c r="AD966">
        <v>5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 t="s">
        <v>21</v>
      </c>
      <c r="AM966" t="s">
        <v>10</v>
      </c>
      <c r="AN966" t="s">
        <v>10</v>
      </c>
      <c r="AO966" t="s">
        <v>10</v>
      </c>
      <c r="AP966" t="s">
        <v>10</v>
      </c>
      <c r="AQ966" t="s">
        <v>10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 s="1">
        <v>42229.673611111109</v>
      </c>
      <c r="BQ966" s="1">
        <v>42229.681250000001</v>
      </c>
    </row>
    <row r="967" spans="1:69" x14ac:dyDescent="0.45">
      <c r="A967" t="s">
        <v>778</v>
      </c>
      <c r="B967">
        <v>0.60452660984708673</v>
      </c>
      <c r="C967" t="s">
        <v>14</v>
      </c>
      <c r="D967" t="s">
        <v>15</v>
      </c>
      <c r="E967">
        <v>1</v>
      </c>
      <c r="F967" t="s">
        <v>5</v>
      </c>
      <c r="G967" t="s">
        <v>4</v>
      </c>
      <c r="H967" t="s">
        <v>6</v>
      </c>
      <c r="I967" t="s">
        <v>3</v>
      </c>
      <c r="J967" t="s">
        <v>16</v>
      </c>
      <c r="K967" t="s">
        <v>19</v>
      </c>
      <c r="L967" t="s">
        <v>17</v>
      </c>
      <c r="M967" t="s">
        <v>18</v>
      </c>
      <c r="N967">
        <v>2</v>
      </c>
      <c r="O967" t="s">
        <v>4</v>
      </c>
      <c r="P967" t="s">
        <v>19</v>
      </c>
      <c r="Q967">
        <v>2</v>
      </c>
      <c r="R967">
        <v>17.629000000000001</v>
      </c>
      <c r="S967">
        <v>1</v>
      </c>
      <c r="T967">
        <v>1</v>
      </c>
      <c r="U967">
        <v>2</v>
      </c>
      <c r="V967">
        <v>26</v>
      </c>
      <c r="W967">
        <v>0</v>
      </c>
      <c r="X967" t="s">
        <v>8</v>
      </c>
      <c r="Y967" t="s">
        <v>20</v>
      </c>
      <c r="Z967">
        <v>4</v>
      </c>
      <c r="AA967">
        <v>5</v>
      </c>
      <c r="AB967">
        <v>6</v>
      </c>
      <c r="AC967">
        <v>2</v>
      </c>
      <c r="AD967">
        <v>3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 t="s">
        <v>21</v>
      </c>
      <c r="AM967" t="s">
        <v>12</v>
      </c>
      <c r="AN967" t="s">
        <v>12</v>
      </c>
      <c r="AO967" t="s">
        <v>12</v>
      </c>
      <c r="AP967" t="s">
        <v>12</v>
      </c>
      <c r="AQ967" t="s">
        <v>12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 s="1">
        <v>42229.383333333331</v>
      </c>
      <c r="BQ967" s="1">
        <v>42229.388888888891</v>
      </c>
    </row>
    <row r="968" spans="1:69" x14ac:dyDescent="0.45">
      <c r="A968" t="s">
        <v>1005</v>
      </c>
      <c r="B968">
        <v>0.60490590834903224</v>
      </c>
      <c r="C968" t="s">
        <v>1</v>
      </c>
      <c r="D968" t="s">
        <v>2</v>
      </c>
      <c r="E968">
        <v>1</v>
      </c>
      <c r="F968" t="s">
        <v>3</v>
      </c>
      <c r="G968" t="s">
        <v>4</v>
      </c>
      <c r="H968" t="s">
        <v>5</v>
      </c>
      <c r="I968" t="s">
        <v>6</v>
      </c>
      <c r="J968" t="s">
        <v>7</v>
      </c>
      <c r="K968" t="s">
        <v>7</v>
      </c>
      <c r="L968" t="s">
        <v>7</v>
      </c>
      <c r="M968" t="s">
        <v>7</v>
      </c>
      <c r="N968">
        <v>2</v>
      </c>
      <c r="O968" t="s">
        <v>4</v>
      </c>
      <c r="Q968">
        <v>2</v>
      </c>
      <c r="R968">
        <v>141.11099999999999</v>
      </c>
      <c r="S968">
        <v>25</v>
      </c>
      <c r="T968">
        <v>1</v>
      </c>
      <c r="U968">
        <v>1</v>
      </c>
      <c r="V968">
        <v>30</v>
      </c>
      <c r="W968">
        <v>1</v>
      </c>
      <c r="X968" t="s">
        <v>30</v>
      </c>
      <c r="Y968" t="s">
        <v>9</v>
      </c>
      <c r="Z968">
        <v>4</v>
      </c>
      <c r="AA968">
        <v>5</v>
      </c>
      <c r="AB968">
        <v>3</v>
      </c>
      <c r="AC968">
        <v>5</v>
      </c>
      <c r="AD968">
        <v>3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 t="s">
        <v>12</v>
      </c>
      <c r="AM968" t="s">
        <v>12</v>
      </c>
      <c r="AN968" t="s">
        <v>12</v>
      </c>
      <c r="AO968" t="s">
        <v>12</v>
      </c>
      <c r="AP968" t="s">
        <v>12</v>
      </c>
      <c r="AQ968" t="s">
        <v>12</v>
      </c>
      <c r="AR968">
        <v>58.4</v>
      </c>
      <c r="AS968">
        <v>10</v>
      </c>
      <c r="AT968">
        <v>37.9</v>
      </c>
      <c r="AU968">
        <v>7</v>
      </c>
      <c r="AV968">
        <v>28.3</v>
      </c>
      <c r="AW968">
        <v>1</v>
      </c>
      <c r="AX968">
        <v>10.1</v>
      </c>
      <c r="AY968">
        <v>5</v>
      </c>
      <c r="AZ968">
        <v>28.3</v>
      </c>
      <c r="BA968">
        <v>1</v>
      </c>
      <c r="BB968">
        <v>58.4</v>
      </c>
      <c r="BC968">
        <v>10</v>
      </c>
      <c r="BD968">
        <v>10.1</v>
      </c>
      <c r="BE968">
        <v>5</v>
      </c>
      <c r="BF968">
        <v>37.9</v>
      </c>
      <c r="BG968">
        <v>7</v>
      </c>
      <c r="BH968">
        <v>28.3</v>
      </c>
      <c r="BI968">
        <v>1</v>
      </c>
      <c r="BJ968">
        <v>37.9</v>
      </c>
      <c r="BK968">
        <v>7</v>
      </c>
      <c r="BL968">
        <v>58.4</v>
      </c>
      <c r="BM968">
        <v>10</v>
      </c>
      <c r="BN968">
        <v>10.1</v>
      </c>
      <c r="BO968">
        <v>5</v>
      </c>
      <c r="BP968" s="1">
        <v>42229.575694444444</v>
      </c>
      <c r="BQ968" s="1">
        <v>42229.583333333336</v>
      </c>
    </row>
    <row r="969" spans="1:69" x14ac:dyDescent="0.45">
      <c r="A969" t="s">
        <v>645</v>
      </c>
      <c r="B969">
        <v>0.60523217413573482</v>
      </c>
      <c r="C969" t="s">
        <v>1</v>
      </c>
      <c r="D969" t="s">
        <v>2</v>
      </c>
      <c r="E969">
        <v>1</v>
      </c>
      <c r="F969" t="s">
        <v>3</v>
      </c>
      <c r="G969" t="s">
        <v>5</v>
      </c>
      <c r="H969" t="s">
        <v>6</v>
      </c>
      <c r="I969" t="s">
        <v>4</v>
      </c>
      <c r="J969" t="s">
        <v>7</v>
      </c>
      <c r="K969" t="s">
        <v>7</v>
      </c>
      <c r="L969" t="s">
        <v>7</v>
      </c>
      <c r="M969" t="s">
        <v>7</v>
      </c>
      <c r="N969">
        <v>4</v>
      </c>
      <c r="O969" t="s">
        <v>4</v>
      </c>
      <c r="Q969">
        <v>4</v>
      </c>
      <c r="R969">
        <v>129.333</v>
      </c>
      <c r="S969">
        <v>30</v>
      </c>
      <c r="T969">
        <v>1</v>
      </c>
      <c r="U969">
        <v>1</v>
      </c>
      <c r="V969">
        <v>20</v>
      </c>
      <c r="W969">
        <v>0</v>
      </c>
      <c r="X969" t="s">
        <v>30</v>
      </c>
      <c r="Y969" t="s">
        <v>37</v>
      </c>
      <c r="Z969">
        <v>3</v>
      </c>
      <c r="AA969">
        <v>4</v>
      </c>
      <c r="AB969">
        <v>4</v>
      </c>
      <c r="AC969">
        <v>6</v>
      </c>
      <c r="AD969">
        <v>5</v>
      </c>
      <c r="AE969">
        <v>6</v>
      </c>
      <c r="AF969">
        <v>6</v>
      </c>
      <c r="AG969">
        <v>4</v>
      </c>
      <c r="AH969">
        <v>6</v>
      </c>
      <c r="AI969">
        <v>6</v>
      </c>
      <c r="AJ969">
        <v>4</v>
      </c>
      <c r="AK969">
        <v>5.3333329999999997</v>
      </c>
      <c r="AL969" t="s">
        <v>21</v>
      </c>
      <c r="AM969" t="s">
        <v>21</v>
      </c>
      <c r="AN969" t="s">
        <v>12</v>
      </c>
      <c r="AO969" t="s">
        <v>12</v>
      </c>
      <c r="AP969" t="s">
        <v>12</v>
      </c>
      <c r="AQ969" t="s">
        <v>12</v>
      </c>
      <c r="AR969">
        <v>46.4</v>
      </c>
      <c r="AS969">
        <v>9</v>
      </c>
      <c r="AT969">
        <v>40.5</v>
      </c>
      <c r="AU969">
        <v>10</v>
      </c>
      <c r="AV969">
        <v>17.399999999999999</v>
      </c>
      <c r="AW969">
        <v>2</v>
      </c>
      <c r="AX969">
        <v>10.1</v>
      </c>
      <c r="AY969">
        <v>4</v>
      </c>
      <c r="AZ969">
        <v>17.399999999999999</v>
      </c>
      <c r="BA969">
        <v>2</v>
      </c>
      <c r="BB969">
        <v>10.1</v>
      </c>
      <c r="BC969">
        <v>4</v>
      </c>
      <c r="BD969">
        <v>40.5</v>
      </c>
      <c r="BE969">
        <v>10</v>
      </c>
      <c r="BF969">
        <v>46.4</v>
      </c>
      <c r="BG969">
        <v>9</v>
      </c>
      <c r="BH969">
        <v>40.5</v>
      </c>
      <c r="BI969">
        <v>10</v>
      </c>
      <c r="BJ969">
        <v>17.399999999999999</v>
      </c>
      <c r="BK969">
        <v>2</v>
      </c>
      <c r="BL969">
        <v>10.1</v>
      </c>
      <c r="BM969">
        <v>4</v>
      </c>
      <c r="BN969">
        <v>46.4</v>
      </c>
      <c r="BO969">
        <v>9</v>
      </c>
      <c r="BP969" s="1">
        <v>42229.374305555553</v>
      </c>
      <c r="BQ969" s="1">
        <v>42229.384027777778</v>
      </c>
    </row>
    <row r="970" spans="1:69" x14ac:dyDescent="0.45">
      <c r="A970" t="s">
        <v>900</v>
      </c>
      <c r="B970">
        <v>0.60584140175682277</v>
      </c>
      <c r="C970" t="s">
        <v>14</v>
      </c>
      <c r="D970" t="s">
        <v>15</v>
      </c>
      <c r="E970">
        <v>1</v>
      </c>
      <c r="F970" t="s">
        <v>6</v>
      </c>
      <c r="G970" t="s">
        <v>5</v>
      </c>
      <c r="H970" t="s">
        <v>3</v>
      </c>
      <c r="I970" t="s">
        <v>4</v>
      </c>
      <c r="J970" t="s">
        <v>18</v>
      </c>
      <c r="K970" t="s">
        <v>19</v>
      </c>
      <c r="L970" t="s">
        <v>16</v>
      </c>
      <c r="M970" t="s">
        <v>17</v>
      </c>
      <c r="N970">
        <v>4</v>
      </c>
      <c r="O970" t="s">
        <v>4</v>
      </c>
      <c r="P970" t="s">
        <v>17</v>
      </c>
      <c r="Q970">
        <v>4</v>
      </c>
      <c r="R970">
        <v>228.596</v>
      </c>
      <c r="S970">
        <v>24</v>
      </c>
      <c r="T970">
        <v>0</v>
      </c>
      <c r="U970">
        <v>0</v>
      </c>
      <c r="V970">
        <v>29</v>
      </c>
      <c r="W970">
        <v>1</v>
      </c>
      <c r="X970" t="s">
        <v>25</v>
      </c>
      <c r="Y970" t="s">
        <v>31</v>
      </c>
      <c r="Z970">
        <v>4</v>
      </c>
      <c r="AA970">
        <v>6</v>
      </c>
      <c r="AB970">
        <v>4</v>
      </c>
      <c r="AC970">
        <v>2</v>
      </c>
      <c r="AD970">
        <v>2</v>
      </c>
      <c r="AE970">
        <v>2</v>
      </c>
      <c r="AF970">
        <v>2</v>
      </c>
      <c r="AG970">
        <v>2</v>
      </c>
      <c r="AH970">
        <v>2</v>
      </c>
      <c r="AI970">
        <v>2</v>
      </c>
      <c r="AJ970">
        <v>2</v>
      </c>
      <c r="AK970">
        <v>2</v>
      </c>
      <c r="AL970" t="s">
        <v>12</v>
      </c>
      <c r="AM970" t="s">
        <v>24</v>
      </c>
      <c r="AN970" t="s">
        <v>12</v>
      </c>
      <c r="AO970" t="s">
        <v>12</v>
      </c>
      <c r="AP970" t="s">
        <v>12</v>
      </c>
      <c r="AQ970" t="s">
        <v>11</v>
      </c>
      <c r="AR970">
        <v>27.7</v>
      </c>
      <c r="AS970">
        <v>5</v>
      </c>
      <c r="AT970">
        <v>85.9</v>
      </c>
      <c r="AU970">
        <v>7</v>
      </c>
      <c r="AV970">
        <v>32.200000000000003</v>
      </c>
      <c r="AW970">
        <v>6</v>
      </c>
      <c r="AX970">
        <v>23.3</v>
      </c>
      <c r="AY970">
        <v>5</v>
      </c>
      <c r="AZ970">
        <v>85.9</v>
      </c>
      <c r="BA970">
        <v>7</v>
      </c>
      <c r="BB970">
        <v>23.3</v>
      </c>
      <c r="BC970">
        <v>5</v>
      </c>
      <c r="BD970">
        <v>32.200000000000003</v>
      </c>
      <c r="BE970">
        <v>6</v>
      </c>
      <c r="BF970">
        <v>27.7</v>
      </c>
      <c r="BG970">
        <v>5</v>
      </c>
      <c r="BH970">
        <v>32.200000000000003</v>
      </c>
      <c r="BI970">
        <v>6</v>
      </c>
      <c r="BJ970">
        <v>27.7</v>
      </c>
      <c r="BK970">
        <v>5</v>
      </c>
      <c r="BL970">
        <v>23.3</v>
      </c>
      <c r="BM970">
        <v>5</v>
      </c>
      <c r="BN970">
        <v>85.9</v>
      </c>
      <c r="BO970">
        <v>7</v>
      </c>
      <c r="BP970" s="1">
        <v>42228.574305555558</v>
      </c>
      <c r="BQ970" s="1">
        <v>42228.581944444442</v>
      </c>
    </row>
    <row r="971" spans="1:69" x14ac:dyDescent="0.45">
      <c r="A971" t="s">
        <v>62</v>
      </c>
      <c r="B971">
        <v>0.60670802072139585</v>
      </c>
      <c r="C971" t="s">
        <v>1</v>
      </c>
      <c r="D971" t="s">
        <v>2</v>
      </c>
      <c r="E971">
        <v>1</v>
      </c>
      <c r="F971" t="s">
        <v>5</v>
      </c>
      <c r="G971" t="s">
        <v>6</v>
      </c>
      <c r="H971" t="s">
        <v>3</v>
      </c>
      <c r="I971" t="s">
        <v>4</v>
      </c>
      <c r="J971" t="s">
        <v>7</v>
      </c>
      <c r="K971" t="s">
        <v>7</v>
      </c>
      <c r="L971" t="s">
        <v>7</v>
      </c>
      <c r="M971" t="s">
        <v>7</v>
      </c>
      <c r="N971">
        <v>4</v>
      </c>
      <c r="O971" t="s">
        <v>4</v>
      </c>
      <c r="Q971">
        <v>4</v>
      </c>
      <c r="R971">
        <v>196.02500000000001</v>
      </c>
      <c r="S971">
        <v>28</v>
      </c>
      <c r="T971">
        <v>1</v>
      </c>
      <c r="U971">
        <v>2</v>
      </c>
      <c r="V971">
        <v>23</v>
      </c>
      <c r="W971">
        <v>0</v>
      </c>
      <c r="X971" t="s">
        <v>8</v>
      </c>
      <c r="Y971" t="s">
        <v>31</v>
      </c>
      <c r="Z971">
        <v>3</v>
      </c>
      <c r="AA971">
        <v>7</v>
      </c>
      <c r="AB971">
        <v>5</v>
      </c>
      <c r="AC971">
        <v>7</v>
      </c>
      <c r="AD971">
        <v>7</v>
      </c>
      <c r="AE971">
        <v>6</v>
      </c>
      <c r="AF971">
        <v>5</v>
      </c>
      <c r="AG971">
        <v>7</v>
      </c>
      <c r="AH971">
        <v>6</v>
      </c>
      <c r="AI971">
        <v>6</v>
      </c>
      <c r="AJ971">
        <v>7</v>
      </c>
      <c r="AK971">
        <v>6.1666670000000003</v>
      </c>
      <c r="AL971" t="s">
        <v>21</v>
      </c>
      <c r="AM971" t="s">
        <v>24</v>
      </c>
      <c r="AN971" t="s">
        <v>12</v>
      </c>
      <c r="AO971" t="s">
        <v>12</v>
      </c>
      <c r="AP971" t="s">
        <v>12</v>
      </c>
      <c r="AQ971" t="s">
        <v>12</v>
      </c>
      <c r="AR971">
        <v>55.9</v>
      </c>
      <c r="AS971">
        <v>4</v>
      </c>
      <c r="AT971">
        <v>16.899999999999999</v>
      </c>
      <c r="AU971">
        <v>1</v>
      </c>
      <c r="AV971">
        <v>74.599999999999994</v>
      </c>
      <c r="AW971">
        <v>4</v>
      </c>
      <c r="AX971">
        <v>38.6</v>
      </c>
      <c r="AY971">
        <v>2</v>
      </c>
      <c r="AZ971">
        <v>38.6</v>
      </c>
      <c r="BA971">
        <v>2</v>
      </c>
      <c r="BB971">
        <v>16.899999999999999</v>
      </c>
      <c r="BC971">
        <v>1</v>
      </c>
      <c r="BD971">
        <v>74.599999999999994</v>
      </c>
      <c r="BE971">
        <v>4</v>
      </c>
      <c r="BF971">
        <v>55.9</v>
      </c>
      <c r="BG971">
        <v>4</v>
      </c>
      <c r="BH971">
        <v>38.6</v>
      </c>
      <c r="BI971">
        <v>2</v>
      </c>
      <c r="BJ971">
        <v>55.9</v>
      </c>
      <c r="BK971">
        <v>4</v>
      </c>
      <c r="BL971">
        <v>16.899999999999999</v>
      </c>
      <c r="BM971">
        <v>1</v>
      </c>
      <c r="BN971">
        <v>74.599999999999994</v>
      </c>
      <c r="BO971">
        <v>4</v>
      </c>
      <c r="BP971" s="1">
        <v>42228.647222222222</v>
      </c>
      <c r="BQ971" s="1">
        <v>42228.655555555553</v>
      </c>
    </row>
    <row r="972" spans="1:69" x14ac:dyDescent="0.45">
      <c r="A972" t="s">
        <v>585</v>
      </c>
      <c r="B972">
        <v>0.60672907839775703</v>
      </c>
      <c r="C972" t="s">
        <v>14</v>
      </c>
      <c r="D972" t="s">
        <v>2</v>
      </c>
      <c r="E972">
        <v>1</v>
      </c>
      <c r="F972" t="s">
        <v>6</v>
      </c>
      <c r="G972" t="s">
        <v>4</v>
      </c>
      <c r="H972" t="s">
        <v>5</v>
      </c>
      <c r="I972" t="s">
        <v>3</v>
      </c>
      <c r="J972" t="s">
        <v>7</v>
      </c>
      <c r="K972" t="s">
        <v>7</v>
      </c>
      <c r="L972" t="s">
        <v>7</v>
      </c>
      <c r="M972" t="s">
        <v>7</v>
      </c>
      <c r="N972">
        <v>2</v>
      </c>
      <c r="O972" t="s">
        <v>4</v>
      </c>
      <c r="Q972">
        <v>2</v>
      </c>
      <c r="R972">
        <v>28.649000000000001</v>
      </c>
      <c r="S972">
        <v>22</v>
      </c>
      <c r="T972">
        <v>1</v>
      </c>
      <c r="U972">
        <v>6</v>
      </c>
      <c r="V972">
        <v>26</v>
      </c>
      <c r="W972">
        <v>1</v>
      </c>
      <c r="X972" t="s">
        <v>22</v>
      </c>
      <c r="Y972" t="s">
        <v>20</v>
      </c>
      <c r="Z972">
        <v>2</v>
      </c>
      <c r="AA972">
        <v>4</v>
      </c>
      <c r="AB972">
        <v>4</v>
      </c>
      <c r="AC972">
        <v>5</v>
      </c>
      <c r="AD972">
        <v>5</v>
      </c>
      <c r="AE972">
        <v>5</v>
      </c>
      <c r="AF972">
        <v>3</v>
      </c>
      <c r="AG972">
        <v>4</v>
      </c>
      <c r="AH972">
        <v>5</v>
      </c>
      <c r="AI972">
        <v>5</v>
      </c>
      <c r="AJ972">
        <v>5</v>
      </c>
      <c r="AK972">
        <v>4.5</v>
      </c>
      <c r="AL972" t="s">
        <v>11</v>
      </c>
      <c r="AM972" t="s">
        <v>24</v>
      </c>
      <c r="AN972" t="s">
        <v>24</v>
      </c>
      <c r="AO972" t="s">
        <v>12</v>
      </c>
      <c r="AP972" t="s">
        <v>24</v>
      </c>
      <c r="AQ972" t="s">
        <v>12</v>
      </c>
      <c r="AR972">
        <v>10.6</v>
      </c>
      <c r="AS972">
        <v>7</v>
      </c>
      <c r="AT972">
        <v>8.8000000000000007</v>
      </c>
      <c r="AU972">
        <v>6</v>
      </c>
      <c r="AV972">
        <v>2.2999999999999998</v>
      </c>
      <c r="AW972">
        <v>3</v>
      </c>
      <c r="AX972">
        <v>2</v>
      </c>
      <c r="AY972">
        <v>3</v>
      </c>
      <c r="AZ972">
        <v>8.8000000000000007</v>
      </c>
      <c r="BA972">
        <v>6</v>
      </c>
      <c r="BB972">
        <v>10.6</v>
      </c>
      <c r="BC972">
        <v>7</v>
      </c>
      <c r="BD972">
        <v>2</v>
      </c>
      <c r="BE972">
        <v>3</v>
      </c>
      <c r="BF972">
        <v>2.2999999999999998</v>
      </c>
      <c r="BG972">
        <v>3</v>
      </c>
      <c r="BH972">
        <v>2</v>
      </c>
      <c r="BI972">
        <v>3</v>
      </c>
      <c r="BJ972">
        <v>8.8000000000000007</v>
      </c>
      <c r="BK972">
        <v>6</v>
      </c>
      <c r="BL972">
        <v>2.2999999999999998</v>
      </c>
      <c r="BM972">
        <v>3</v>
      </c>
      <c r="BN972">
        <v>10.6</v>
      </c>
      <c r="BO972">
        <v>7</v>
      </c>
      <c r="BP972" s="1">
        <v>42228.649305555555</v>
      </c>
      <c r="BQ972" s="1">
        <v>42228.660416666666</v>
      </c>
    </row>
    <row r="973" spans="1:69" x14ac:dyDescent="0.45">
      <c r="A973" t="s">
        <v>1038</v>
      </c>
      <c r="B973">
        <v>0.60676945263743587</v>
      </c>
      <c r="C973" t="s">
        <v>14</v>
      </c>
      <c r="D973" t="s">
        <v>2</v>
      </c>
      <c r="E973">
        <v>1</v>
      </c>
      <c r="F973" t="s">
        <v>5</v>
      </c>
      <c r="G973" t="s">
        <v>3</v>
      </c>
      <c r="H973" t="s">
        <v>4</v>
      </c>
      <c r="I973" t="s">
        <v>6</v>
      </c>
      <c r="J973" t="s">
        <v>7</v>
      </c>
      <c r="K973" t="s">
        <v>7</v>
      </c>
      <c r="L973" t="s">
        <v>7</v>
      </c>
      <c r="M973" t="s">
        <v>7</v>
      </c>
      <c r="N973">
        <v>3</v>
      </c>
      <c r="O973" t="s">
        <v>4</v>
      </c>
      <c r="Q973">
        <v>3</v>
      </c>
      <c r="R973">
        <v>13.164</v>
      </c>
      <c r="S973">
        <v>2</v>
      </c>
      <c r="T973">
        <v>0</v>
      </c>
      <c r="U973">
        <v>0</v>
      </c>
      <c r="V973">
        <v>25</v>
      </c>
      <c r="W973">
        <v>1</v>
      </c>
      <c r="X973" t="s">
        <v>30</v>
      </c>
      <c r="Y973" t="s">
        <v>31</v>
      </c>
      <c r="Z973">
        <v>4</v>
      </c>
      <c r="AA973">
        <v>4</v>
      </c>
      <c r="AB973">
        <v>4</v>
      </c>
      <c r="AC973">
        <v>4</v>
      </c>
      <c r="AD973">
        <v>4</v>
      </c>
      <c r="AE973">
        <v>2</v>
      </c>
      <c r="AF973">
        <v>2</v>
      </c>
      <c r="AG973">
        <v>2</v>
      </c>
      <c r="AH973">
        <v>2</v>
      </c>
      <c r="AI973">
        <v>2</v>
      </c>
      <c r="AJ973">
        <v>2</v>
      </c>
      <c r="AK973">
        <v>2</v>
      </c>
      <c r="AL973" t="s">
        <v>23</v>
      </c>
      <c r="AM973" t="s">
        <v>12</v>
      </c>
      <c r="AN973" t="s">
        <v>12</v>
      </c>
      <c r="AO973" t="s">
        <v>12</v>
      </c>
      <c r="AP973" t="s">
        <v>12</v>
      </c>
      <c r="AQ973" t="s">
        <v>12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 s="1">
        <v>42229.369444444441</v>
      </c>
      <c r="BQ973" s="1">
        <v>42229.376388888886</v>
      </c>
    </row>
    <row r="974" spans="1:69" x14ac:dyDescent="0.45">
      <c r="A974" t="s">
        <v>853</v>
      </c>
      <c r="B974">
        <v>0.60716157956541839</v>
      </c>
      <c r="C974" t="s">
        <v>14</v>
      </c>
      <c r="D974" t="s">
        <v>15</v>
      </c>
      <c r="E974">
        <v>0</v>
      </c>
      <c r="F974" t="s">
        <v>6</v>
      </c>
      <c r="G974" t="s">
        <v>4</v>
      </c>
      <c r="H974" t="s">
        <v>3</v>
      </c>
      <c r="I974" t="s">
        <v>5</v>
      </c>
      <c r="J974" t="s">
        <v>17</v>
      </c>
      <c r="K974" t="s">
        <v>16</v>
      </c>
      <c r="L974" t="s">
        <v>18</v>
      </c>
      <c r="M974" t="s">
        <v>19</v>
      </c>
      <c r="N974">
        <v>3</v>
      </c>
      <c r="O974" t="s">
        <v>3</v>
      </c>
      <c r="P974" t="s">
        <v>18</v>
      </c>
      <c r="Q974">
        <v>2</v>
      </c>
      <c r="R974">
        <v>104.78700000000001</v>
      </c>
      <c r="S974">
        <v>34</v>
      </c>
      <c r="T974">
        <v>1</v>
      </c>
      <c r="U974">
        <v>1</v>
      </c>
      <c r="V974">
        <v>24</v>
      </c>
      <c r="W974">
        <v>1</v>
      </c>
      <c r="X974" t="s">
        <v>8</v>
      </c>
      <c r="Y974" t="s">
        <v>20</v>
      </c>
      <c r="Z974">
        <v>5</v>
      </c>
      <c r="AA974">
        <v>2</v>
      </c>
      <c r="AB974">
        <v>3</v>
      </c>
      <c r="AC974">
        <v>5</v>
      </c>
      <c r="AD974">
        <v>4</v>
      </c>
      <c r="AE974">
        <v>3</v>
      </c>
      <c r="AF974">
        <v>5</v>
      </c>
      <c r="AG974">
        <v>2</v>
      </c>
      <c r="AH974">
        <v>3</v>
      </c>
      <c r="AI974">
        <v>5</v>
      </c>
      <c r="AJ974">
        <v>2</v>
      </c>
      <c r="AK974">
        <v>3.3333330000000001</v>
      </c>
      <c r="AL974" t="s">
        <v>23</v>
      </c>
      <c r="AM974" t="s">
        <v>21</v>
      </c>
      <c r="AN974" t="s">
        <v>23</v>
      </c>
      <c r="AO974" t="s">
        <v>12</v>
      </c>
      <c r="AP974" t="s">
        <v>11</v>
      </c>
      <c r="AQ974" t="s">
        <v>24</v>
      </c>
      <c r="AR974">
        <v>16.399999999999999</v>
      </c>
      <c r="AS974">
        <v>11</v>
      </c>
      <c r="AT974">
        <v>9.4</v>
      </c>
      <c r="AU974">
        <v>5</v>
      </c>
      <c r="AV974">
        <v>38.299999999999997</v>
      </c>
      <c r="AW974">
        <v>11</v>
      </c>
      <c r="AX974">
        <v>10.6</v>
      </c>
      <c r="AY974">
        <v>4</v>
      </c>
      <c r="AZ974">
        <v>9.4</v>
      </c>
      <c r="BA974">
        <v>5</v>
      </c>
      <c r="BB974">
        <v>16.399999999999999</v>
      </c>
      <c r="BC974">
        <v>11</v>
      </c>
      <c r="BD974">
        <v>38.299999999999997</v>
      </c>
      <c r="BE974">
        <v>11</v>
      </c>
      <c r="BF974">
        <v>10.6</v>
      </c>
      <c r="BG974">
        <v>4</v>
      </c>
      <c r="BH974">
        <v>16.399999999999999</v>
      </c>
      <c r="BI974">
        <v>11</v>
      </c>
      <c r="BJ974">
        <v>9.4</v>
      </c>
      <c r="BK974">
        <v>5</v>
      </c>
      <c r="BL974">
        <v>10.6</v>
      </c>
      <c r="BM974">
        <v>4</v>
      </c>
      <c r="BN974">
        <v>38.299999999999997</v>
      </c>
      <c r="BO974">
        <v>11</v>
      </c>
      <c r="BP974" s="1">
        <v>42229.37777777778</v>
      </c>
      <c r="BQ974" s="1">
        <v>42229.385416666664</v>
      </c>
    </row>
    <row r="975" spans="1:69" x14ac:dyDescent="0.45">
      <c r="A975" t="s">
        <v>971</v>
      </c>
      <c r="B975">
        <v>0.60769050186483353</v>
      </c>
      <c r="C975" t="s">
        <v>14</v>
      </c>
      <c r="D975" t="s">
        <v>2</v>
      </c>
      <c r="E975">
        <v>1</v>
      </c>
      <c r="F975" t="s">
        <v>3</v>
      </c>
      <c r="G975" t="s">
        <v>5</v>
      </c>
      <c r="H975" t="s">
        <v>6</v>
      </c>
      <c r="I975" t="s">
        <v>4</v>
      </c>
      <c r="J975" t="s">
        <v>7</v>
      </c>
      <c r="K975" t="s">
        <v>7</v>
      </c>
      <c r="L975" t="s">
        <v>7</v>
      </c>
      <c r="M975" t="s">
        <v>7</v>
      </c>
      <c r="N975">
        <v>4</v>
      </c>
      <c r="O975" t="s">
        <v>4</v>
      </c>
      <c r="Q975">
        <v>4</v>
      </c>
      <c r="R975">
        <v>80.296999999999997</v>
      </c>
      <c r="S975">
        <v>13</v>
      </c>
      <c r="T975">
        <v>1</v>
      </c>
      <c r="U975">
        <v>1</v>
      </c>
      <c r="V975">
        <v>25</v>
      </c>
      <c r="W975">
        <v>0</v>
      </c>
      <c r="X975" t="s">
        <v>30</v>
      </c>
      <c r="Y975" t="s">
        <v>31</v>
      </c>
      <c r="Z975">
        <v>4</v>
      </c>
      <c r="AA975">
        <v>2</v>
      </c>
      <c r="AB975">
        <v>1</v>
      </c>
      <c r="AC975">
        <v>5</v>
      </c>
      <c r="AD975">
        <v>5</v>
      </c>
      <c r="AE975">
        <v>5</v>
      </c>
      <c r="AF975">
        <v>5</v>
      </c>
      <c r="AG975">
        <v>2</v>
      </c>
      <c r="AH975">
        <v>1</v>
      </c>
      <c r="AI975">
        <v>1</v>
      </c>
      <c r="AJ975">
        <v>1</v>
      </c>
      <c r="AK975">
        <v>2.5</v>
      </c>
      <c r="AL975" t="s">
        <v>12</v>
      </c>
      <c r="AM975" t="s">
        <v>24</v>
      </c>
      <c r="AN975" t="s">
        <v>24</v>
      </c>
      <c r="AO975" t="s">
        <v>12</v>
      </c>
      <c r="AP975" t="s">
        <v>12</v>
      </c>
      <c r="AQ975" t="s">
        <v>12</v>
      </c>
      <c r="AR975">
        <v>9</v>
      </c>
      <c r="AS975">
        <v>2</v>
      </c>
      <c r="AT975">
        <v>4.8</v>
      </c>
      <c r="AU975">
        <v>3</v>
      </c>
      <c r="AV975">
        <v>13.3</v>
      </c>
      <c r="AW975">
        <v>3</v>
      </c>
      <c r="AX975">
        <v>3</v>
      </c>
      <c r="AY975">
        <v>2</v>
      </c>
      <c r="AZ975">
        <v>13.3</v>
      </c>
      <c r="BA975">
        <v>3</v>
      </c>
      <c r="BB975">
        <v>3</v>
      </c>
      <c r="BC975">
        <v>2</v>
      </c>
      <c r="BD975">
        <v>4.8</v>
      </c>
      <c r="BE975">
        <v>3</v>
      </c>
      <c r="BF975">
        <v>9</v>
      </c>
      <c r="BG975">
        <v>2</v>
      </c>
      <c r="BH975">
        <v>4.8</v>
      </c>
      <c r="BI975">
        <v>3</v>
      </c>
      <c r="BJ975">
        <v>13.3</v>
      </c>
      <c r="BK975">
        <v>3</v>
      </c>
      <c r="BL975">
        <v>3</v>
      </c>
      <c r="BM975">
        <v>2</v>
      </c>
      <c r="BN975">
        <v>9</v>
      </c>
      <c r="BO975">
        <v>2</v>
      </c>
      <c r="BP975" s="1">
        <v>42228.583333333336</v>
      </c>
      <c r="BQ975" s="1">
        <v>42228.590277777781</v>
      </c>
    </row>
    <row r="976" spans="1:69" x14ac:dyDescent="0.45">
      <c r="A976" t="s">
        <v>857</v>
      </c>
      <c r="B976">
        <v>0.60771085655074897</v>
      </c>
      <c r="C976" t="s">
        <v>14</v>
      </c>
      <c r="D976" t="s">
        <v>2</v>
      </c>
      <c r="E976">
        <v>1</v>
      </c>
      <c r="F976" t="s">
        <v>5</v>
      </c>
      <c r="G976" t="s">
        <v>3</v>
      </c>
      <c r="H976" t="s">
        <v>4</v>
      </c>
      <c r="I976" t="s">
        <v>6</v>
      </c>
      <c r="J976" t="s">
        <v>7</v>
      </c>
      <c r="K976" t="s">
        <v>7</v>
      </c>
      <c r="L976" t="s">
        <v>7</v>
      </c>
      <c r="M976" t="s">
        <v>7</v>
      </c>
      <c r="N976">
        <v>3</v>
      </c>
      <c r="O976" t="s">
        <v>4</v>
      </c>
      <c r="Q976">
        <v>3</v>
      </c>
      <c r="R976">
        <v>30.331</v>
      </c>
      <c r="S976">
        <v>6</v>
      </c>
      <c r="T976">
        <v>0</v>
      </c>
      <c r="U976">
        <v>0</v>
      </c>
      <c r="V976">
        <v>54</v>
      </c>
      <c r="W976">
        <v>0</v>
      </c>
      <c r="X976" t="s">
        <v>27</v>
      </c>
      <c r="Y976" t="s">
        <v>20</v>
      </c>
      <c r="Z976">
        <v>4</v>
      </c>
      <c r="AA976">
        <v>6</v>
      </c>
      <c r="AB976">
        <v>5</v>
      </c>
      <c r="AC976">
        <v>6</v>
      </c>
      <c r="AD976">
        <v>6</v>
      </c>
      <c r="AE976">
        <v>5</v>
      </c>
      <c r="AF976">
        <v>5</v>
      </c>
      <c r="AG976">
        <v>4</v>
      </c>
      <c r="AH976">
        <v>5</v>
      </c>
      <c r="AI976">
        <v>5</v>
      </c>
      <c r="AJ976">
        <v>4</v>
      </c>
      <c r="AK976">
        <v>4.6666670000000003</v>
      </c>
      <c r="AL976" t="s">
        <v>10</v>
      </c>
      <c r="AM976" t="s">
        <v>33</v>
      </c>
      <c r="AN976" t="s">
        <v>10</v>
      </c>
      <c r="AO976" t="s">
        <v>12</v>
      </c>
      <c r="AP976" t="s">
        <v>23</v>
      </c>
      <c r="AQ976" t="s">
        <v>10</v>
      </c>
      <c r="AR976">
        <v>4.3</v>
      </c>
      <c r="AS976">
        <v>1</v>
      </c>
      <c r="AT976">
        <v>6.8</v>
      </c>
      <c r="AU976">
        <v>1</v>
      </c>
      <c r="AV976">
        <v>3.4</v>
      </c>
      <c r="AW976">
        <v>1</v>
      </c>
      <c r="AX976">
        <v>9</v>
      </c>
      <c r="AY976">
        <v>1</v>
      </c>
      <c r="AZ976">
        <v>9</v>
      </c>
      <c r="BA976">
        <v>1</v>
      </c>
      <c r="BB976">
        <v>3.4</v>
      </c>
      <c r="BC976">
        <v>1</v>
      </c>
      <c r="BD976">
        <v>4.3</v>
      </c>
      <c r="BE976">
        <v>1</v>
      </c>
      <c r="BF976">
        <v>6.8</v>
      </c>
      <c r="BG976">
        <v>1</v>
      </c>
      <c r="BH976">
        <v>6.8</v>
      </c>
      <c r="BI976">
        <v>1</v>
      </c>
      <c r="BJ976">
        <v>3.4</v>
      </c>
      <c r="BK976">
        <v>1</v>
      </c>
      <c r="BL976">
        <v>9</v>
      </c>
      <c r="BM976">
        <v>1</v>
      </c>
      <c r="BN976">
        <v>4.3</v>
      </c>
      <c r="BO976">
        <v>1</v>
      </c>
      <c r="BP976" s="1">
        <v>42228.638888888891</v>
      </c>
      <c r="BQ976" s="1">
        <v>42228.643750000003</v>
      </c>
    </row>
    <row r="977" spans="1:69" x14ac:dyDescent="0.45">
      <c r="A977" t="s">
        <v>571</v>
      </c>
      <c r="B977">
        <v>0.60786483634529198</v>
      </c>
      <c r="C977" t="s">
        <v>14</v>
      </c>
      <c r="D977" t="s">
        <v>2</v>
      </c>
      <c r="E977">
        <v>0</v>
      </c>
      <c r="F977" t="s">
        <v>4</v>
      </c>
      <c r="G977" t="s">
        <v>6</v>
      </c>
      <c r="H977" t="s">
        <v>3</v>
      </c>
      <c r="I977" t="s">
        <v>5</v>
      </c>
      <c r="J977" t="s">
        <v>7</v>
      </c>
      <c r="K977" t="s">
        <v>7</v>
      </c>
      <c r="L977" t="s">
        <v>7</v>
      </c>
      <c r="M977" t="s">
        <v>7</v>
      </c>
      <c r="N977">
        <v>4</v>
      </c>
      <c r="O977" t="s">
        <v>5</v>
      </c>
      <c r="Q977">
        <v>1</v>
      </c>
      <c r="R977">
        <v>158.25399999999999</v>
      </c>
      <c r="S977">
        <v>45</v>
      </c>
      <c r="T977">
        <v>1</v>
      </c>
      <c r="U977">
        <v>3</v>
      </c>
      <c r="V977">
        <v>29</v>
      </c>
      <c r="W977">
        <v>1</v>
      </c>
      <c r="X977" t="s">
        <v>8</v>
      </c>
      <c r="Y977" t="s">
        <v>9</v>
      </c>
      <c r="Z977">
        <v>1</v>
      </c>
      <c r="AA977">
        <v>6</v>
      </c>
      <c r="AB977">
        <v>3</v>
      </c>
      <c r="AC977">
        <v>6</v>
      </c>
      <c r="AD977">
        <v>6</v>
      </c>
      <c r="AE977">
        <v>6</v>
      </c>
      <c r="AF977">
        <v>6</v>
      </c>
      <c r="AG977">
        <v>6</v>
      </c>
      <c r="AH977">
        <v>7</v>
      </c>
      <c r="AI977">
        <v>7</v>
      </c>
      <c r="AJ977">
        <v>6</v>
      </c>
      <c r="AK977">
        <v>6.3333329999999997</v>
      </c>
      <c r="AL977" t="s">
        <v>12</v>
      </c>
      <c r="AM977" t="s">
        <v>23</v>
      </c>
      <c r="AN977" t="s">
        <v>12</v>
      </c>
      <c r="AO977" t="s">
        <v>12</v>
      </c>
      <c r="AP977" t="s">
        <v>12</v>
      </c>
      <c r="AQ977" t="s">
        <v>33</v>
      </c>
      <c r="AR977">
        <v>31.3</v>
      </c>
      <c r="AS977">
        <v>6</v>
      </c>
      <c r="AT977">
        <v>28.7</v>
      </c>
      <c r="AU977">
        <v>9</v>
      </c>
      <c r="AV977">
        <v>25.6</v>
      </c>
      <c r="AW977">
        <v>9</v>
      </c>
      <c r="AX977">
        <v>60.9</v>
      </c>
      <c r="AY977">
        <v>6</v>
      </c>
      <c r="AZ977">
        <v>31.3</v>
      </c>
      <c r="BA977">
        <v>6</v>
      </c>
      <c r="BB977">
        <v>28.7</v>
      </c>
      <c r="BC977">
        <v>9</v>
      </c>
      <c r="BD977">
        <v>25.6</v>
      </c>
      <c r="BE977">
        <v>9</v>
      </c>
      <c r="BF977">
        <v>60.9</v>
      </c>
      <c r="BG977">
        <v>6</v>
      </c>
      <c r="BH977">
        <v>28.7</v>
      </c>
      <c r="BI977">
        <v>9</v>
      </c>
      <c r="BJ977">
        <v>31.3</v>
      </c>
      <c r="BK977">
        <v>6</v>
      </c>
      <c r="BL977">
        <v>25.6</v>
      </c>
      <c r="BM977">
        <v>9</v>
      </c>
      <c r="BN977">
        <v>60.9</v>
      </c>
      <c r="BO977">
        <v>6</v>
      </c>
      <c r="BP977" s="1">
        <v>42229.369444444441</v>
      </c>
      <c r="BQ977" s="1">
        <v>42229.378472222219</v>
      </c>
    </row>
    <row r="978" spans="1:69" x14ac:dyDescent="0.45">
      <c r="A978" t="s">
        <v>169</v>
      </c>
      <c r="B978">
        <v>0.60880501989379276</v>
      </c>
      <c r="C978" t="s">
        <v>14</v>
      </c>
      <c r="D978" t="s">
        <v>2</v>
      </c>
      <c r="E978">
        <v>0</v>
      </c>
      <c r="F978" t="s">
        <v>3</v>
      </c>
      <c r="G978" t="s">
        <v>4</v>
      </c>
      <c r="H978" t="s">
        <v>5</v>
      </c>
      <c r="I978" t="s">
        <v>6</v>
      </c>
      <c r="J978" t="s">
        <v>7</v>
      </c>
      <c r="K978" t="s">
        <v>7</v>
      </c>
      <c r="L978" t="s">
        <v>7</v>
      </c>
      <c r="M978" t="s">
        <v>7</v>
      </c>
      <c r="N978">
        <v>3</v>
      </c>
      <c r="O978" t="s">
        <v>5</v>
      </c>
      <c r="Q978">
        <v>2</v>
      </c>
      <c r="R978">
        <v>109.98099999999999</v>
      </c>
      <c r="S978">
        <v>18</v>
      </c>
      <c r="T978">
        <v>1</v>
      </c>
      <c r="U978">
        <v>1</v>
      </c>
      <c r="V978">
        <v>44</v>
      </c>
      <c r="W978">
        <v>0</v>
      </c>
      <c r="X978" t="s">
        <v>30</v>
      </c>
      <c r="Y978" t="s">
        <v>31</v>
      </c>
      <c r="Z978">
        <v>3</v>
      </c>
      <c r="AA978">
        <v>4</v>
      </c>
      <c r="AB978">
        <v>1</v>
      </c>
      <c r="AC978">
        <v>5</v>
      </c>
      <c r="AD978">
        <v>5</v>
      </c>
      <c r="AE978">
        <v>4</v>
      </c>
      <c r="AF978">
        <v>4</v>
      </c>
      <c r="AG978">
        <v>4</v>
      </c>
      <c r="AH978">
        <v>4</v>
      </c>
      <c r="AI978">
        <v>4</v>
      </c>
      <c r="AJ978">
        <v>4</v>
      </c>
      <c r="AK978">
        <v>4</v>
      </c>
      <c r="AL978" t="s">
        <v>11</v>
      </c>
      <c r="AM978" t="s">
        <v>12</v>
      </c>
      <c r="AN978" t="s">
        <v>12</v>
      </c>
      <c r="AO978" t="s">
        <v>12</v>
      </c>
      <c r="AP978" t="s">
        <v>12</v>
      </c>
      <c r="AQ978" t="s">
        <v>12</v>
      </c>
      <c r="AR978">
        <v>23.2</v>
      </c>
      <c r="AS978">
        <v>6</v>
      </c>
      <c r="AT978">
        <v>13.2</v>
      </c>
      <c r="AU978">
        <v>3</v>
      </c>
      <c r="AV978">
        <v>31.9</v>
      </c>
      <c r="AW978">
        <v>3</v>
      </c>
      <c r="AX978">
        <v>28.9</v>
      </c>
      <c r="AY978">
        <v>4</v>
      </c>
      <c r="AZ978">
        <v>31.9</v>
      </c>
      <c r="BA978">
        <v>3</v>
      </c>
      <c r="BB978">
        <v>23.2</v>
      </c>
      <c r="BC978">
        <v>6</v>
      </c>
      <c r="BD978">
        <v>28.9</v>
      </c>
      <c r="BE978">
        <v>4</v>
      </c>
      <c r="BF978">
        <v>13.2</v>
      </c>
      <c r="BG978">
        <v>3</v>
      </c>
      <c r="BH978">
        <v>28.9</v>
      </c>
      <c r="BI978">
        <v>4</v>
      </c>
      <c r="BJ978">
        <v>23.2</v>
      </c>
      <c r="BK978">
        <v>6</v>
      </c>
      <c r="BL978">
        <v>13.2</v>
      </c>
      <c r="BM978">
        <v>3</v>
      </c>
      <c r="BN978">
        <v>31.9</v>
      </c>
      <c r="BO978">
        <v>3</v>
      </c>
      <c r="BP978" s="1">
        <v>42228.584027777775</v>
      </c>
      <c r="BQ978" s="1">
        <v>42228.592361111114</v>
      </c>
    </row>
    <row r="979" spans="1:69" x14ac:dyDescent="0.45">
      <c r="A979" t="s">
        <v>182</v>
      </c>
      <c r="B979">
        <v>0.60932595177640014</v>
      </c>
      <c r="C979" t="s">
        <v>1</v>
      </c>
      <c r="D979" t="s">
        <v>15</v>
      </c>
      <c r="E979">
        <v>1</v>
      </c>
      <c r="F979" t="s">
        <v>6</v>
      </c>
      <c r="G979" t="s">
        <v>5</v>
      </c>
      <c r="H979" t="s">
        <v>3</v>
      </c>
      <c r="I979" t="s">
        <v>4</v>
      </c>
      <c r="J979" t="s">
        <v>16</v>
      </c>
      <c r="K979" t="s">
        <v>19</v>
      </c>
      <c r="L979" t="s">
        <v>17</v>
      </c>
      <c r="M979" t="s">
        <v>18</v>
      </c>
      <c r="N979">
        <v>4</v>
      </c>
      <c r="O979" t="s">
        <v>4</v>
      </c>
      <c r="P979" t="s">
        <v>18</v>
      </c>
      <c r="Q979">
        <v>4</v>
      </c>
      <c r="R979">
        <v>276.42899999999997</v>
      </c>
      <c r="S979">
        <v>25</v>
      </c>
      <c r="T979">
        <v>0</v>
      </c>
      <c r="U979">
        <v>0</v>
      </c>
      <c r="V979">
        <v>41</v>
      </c>
      <c r="W979">
        <v>1</v>
      </c>
      <c r="X979" t="s">
        <v>27</v>
      </c>
      <c r="Y979" t="s">
        <v>31</v>
      </c>
      <c r="Z979">
        <v>2</v>
      </c>
      <c r="AA979">
        <v>6</v>
      </c>
      <c r="AB979">
        <v>5</v>
      </c>
      <c r="AC979">
        <v>7</v>
      </c>
      <c r="AD979">
        <v>7</v>
      </c>
      <c r="AE979">
        <v>7</v>
      </c>
      <c r="AF979">
        <v>7</v>
      </c>
      <c r="AG979">
        <v>7</v>
      </c>
      <c r="AH979">
        <v>7</v>
      </c>
      <c r="AI979">
        <v>7</v>
      </c>
      <c r="AJ979">
        <v>7</v>
      </c>
      <c r="AK979">
        <v>7</v>
      </c>
      <c r="AL979" t="s">
        <v>12</v>
      </c>
      <c r="AM979" t="s">
        <v>33</v>
      </c>
      <c r="AN979" t="s">
        <v>12</v>
      </c>
      <c r="AO979" t="s">
        <v>12</v>
      </c>
      <c r="AP979" t="s">
        <v>12</v>
      </c>
      <c r="AQ979" t="s">
        <v>12</v>
      </c>
      <c r="AR979">
        <v>55.5</v>
      </c>
      <c r="AS979">
        <v>2</v>
      </c>
      <c r="AT979">
        <v>83.1</v>
      </c>
      <c r="AU979">
        <v>4</v>
      </c>
      <c r="AV979">
        <v>12.5</v>
      </c>
      <c r="AW979">
        <v>2</v>
      </c>
      <c r="AX979">
        <v>42.7</v>
      </c>
      <c r="AY979">
        <v>4</v>
      </c>
      <c r="AZ979">
        <v>83.1</v>
      </c>
      <c r="BA979">
        <v>4</v>
      </c>
      <c r="BB979">
        <v>42.7</v>
      </c>
      <c r="BC979">
        <v>4</v>
      </c>
      <c r="BD979">
        <v>12.5</v>
      </c>
      <c r="BE979">
        <v>2</v>
      </c>
      <c r="BF979">
        <v>55.5</v>
      </c>
      <c r="BG979">
        <v>2</v>
      </c>
      <c r="BH979">
        <v>83.1</v>
      </c>
      <c r="BI979">
        <v>4</v>
      </c>
      <c r="BJ979">
        <v>12.5</v>
      </c>
      <c r="BK979">
        <v>2</v>
      </c>
      <c r="BL979">
        <v>42.7</v>
      </c>
      <c r="BM979">
        <v>4</v>
      </c>
      <c r="BN979">
        <v>55.5</v>
      </c>
      <c r="BO979">
        <v>2</v>
      </c>
      <c r="BP979" s="1">
        <v>42229.365972222222</v>
      </c>
      <c r="BQ979" s="1">
        <v>42229.387499999997</v>
      </c>
    </row>
    <row r="980" spans="1:69" x14ac:dyDescent="0.45">
      <c r="A980" t="s">
        <v>975</v>
      </c>
      <c r="B980">
        <v>0.61185332294433525</v>
      </c>
      <c r="C980" t="s">
        <v>1</v>
      </c>
      <c r="D980" t="s">
        <v>15</v>
      </c>
      <c r="E980">
        <v>0</v>
      </c>
      <c r="F980" t="s">
        <v>3</v>
      </c>
      <c r="G980" t="s">
        <v>4</v>
      </c>
      <c r="H980" t="s">
        <v>5</v>
      </c>
      <c r="I980" t="s">
        <v>6</v>
      </c>
      <c r="J980" t="s">
        <v>17</v>
      </c>
      <c r="K980" t="s">
        <v>18</v>
      </c>
      <c r="L980" t="s">
        <v>19</v>
      </c>
      <c r="M980" t="s">
        <v>16</v>
      </c>
      <c r="N980">
        <v>1</v>
      </c>
      <c r="O980" t="s">
        <v>3</v>
      </c>
      <c r="P980" t="s">
        <v>17</v>
      </c>
      <c r="Q980">
        <v>2</v>
      </c>
      <c r="R980">
        <v>196.45099999999999</v>
      </c>
      <c r="S980">
        <v>27</v>
      </c>
      <c r="T980">
        <v>0</v>
      </c>
      <c r="U980">
        <v>0</v>
      </c>
      <c r="V980">
        <v>53</v>
      </c>
      <c r="W980">
        <v>0</v>
      </c>
      <c r="X980" t="s">
        <v>30</v>
      </c>
      <c r="Y980" t="s">
        <v>31</v>
      </c>
      <c r="Z980">
        <v>4</v>
      </c>
      <c r="AA980">
        <v>4</v>
      </c>
      <c r="AB980">
        <v>1</v>
      </c>
      <c r="AC980">
        <v>5</v>
      </c>
      <c r="AD980">
        <v>5</v>
      </c>
      <c r="AE980">
        <v>5</v>
      </c>
      <c r="AF980">
        <v>6</v>
      </c>
      <c r="AG980">
        <v>5</v>
      </c>
      <c r="AH980">
        <v>5</v>
      </c>
      <c r="AI980">
        <v>6</v>
      </c>
      <c r="AJ980">
        <v>4</v>
      </c>
      <c r="AK980">
        <v>5.1666670000000003</v>
      </c>
      <c r="AL980" t="s">
        <v>12</v>
      </c>
      <c r="AM980" t="s">
        <v>12</v>
      </c>
      <c r="AN980" t="s">
        <v>12</v>
      </c>
      <c r="AO980" t="s">
        <v>12</v>
      </c>
      <c r="AP980" t="s">
        <v>12</v>
      </c>
      <c r="AQ980" t="s">
        <v>12</v>
      </c>
      <c r="AR980">
        <v>42.7</v>
      </c>
      <c r="AS980">
        <v>7</v>
      </c>
      <c r="AT980">
        <v>31.6</v>
      </c>
      <c r="AU980">
        <v>4</v>
      </c>
      <c r="AV980">
        <v>51.9</v>
      </c>
      <c r="AW980">
        <v>5</v>
      </c>
      <c r="AX980">
        <v>41.3</v>
      </c>
      <c r="AY980">
        <v>6</v>
      </c>
      <c r="AZ980">
        <v>51.9</v>
      </c>
      <c r="BA980">
        <v>5</v>
      </c>
      <c r="BB980">
        <v>42.7</v>
      </c>
      <c r="BC980">
        <v>7</v>
      </c>
      <c r="BD980">
        <v>41.3</v>
      </c>
      <c r="BE980">
        <v>6</v>
      </c>
      <c r="BF980">
        <v>31.6</v>
      </c>
      <c r="BG980">
        <v>4</v>
      </c>
      <c r="BH980">
        <v>31.6</v>
      </c>
      <c r="BI980">
        <v>4</v>
      </c>
      <c r="BJ980">
        <v>51.9</v>
      </c>
      <c r="BK980">
        <v>5</v>
      </c>
      <c r="BL980">
        <v>41.3</v>
      </c>
      <c r="BM980">
        <v>6</v>
      </c>
      <c r="BN980">
        <v>42.7</v>
      </c>
      <c r="BO980">
        <v>7</v>
      </c>
      <c r="BP980" s="1">
        <v>42229.392361111109</v>
      </c>
      <c r="BQ980" s="1">
        <v>42229.402083333334</v>
      </c>
    </row>
    <row r="981" spans="1:69" x14ac:dyDescent="0.45">
      <c r="A981" t="s">
        <v>557</v>
      </c>
      <c r="B981">
        <v>0.61214455019080316</v>
      </c>
      <c r="C981" t="s">
        <v>14</v>
      </c>
      <c r="D981" t="s">
        <v>2</v>
      </c>
      <c r="E981">
        <v>0</v>
      </c>
      <c r="F981" t="s">
        <v>4</v>
      </c>
      <c r="G981" t="s">
        <v>3</v>
      </c>
      <c r="H981" t="s">
        <v>6</v>
      </c>
      <c r="I981" t="s">
        <v>5</v>
      </c>
      <c r="J981" t="s">
        <v>7</v>
      </c>
      <c r="K981" t="s">
        <v>7</v>
      </c>
      <c r="L981" t="s">
        <v>7</v>
      </c>
      <c r="M981" t="s">
        <v>7</v>
      </c>
      <c r="N981">
        <v>2</v>
      </c>
      <c r="O981" t="s">
        <v>3</v>
      </c>
      <c r="Q981">
        <v>1</v>
      </c>
      <c r="R981">
        <v>63.811999999999998</v>
      </c>
      <c r="S981">
        <v>25</v>
      </c>
      <c r="T981">
        <v>0</v>
      </c>
      <c r="U981">
        <v>0</v>
      </c>
      <c r="V981">
        <v>28</v>
      </c>
      <c r="W981">
        <v>0</v>
      </c>
      <c r="X981" t="s">
        <v>30</v>
      </c>
      <c r="Y981" t="s">
        <v>31</v>
      </c>
      <c r="Z981">
        <v>1</v>
      </c>
      <c r="AA981">
        <v>4</v>
      </c>
      <c r="AB981">
        <v>3</v>
      </c>
      <c r="AC981">
        <v>4</v>
      </c>
      <c r="AD981">
        <v>6</v>
      </c>
      <c r="AE981">
        <v>6</v>
      </c>
      <c r="AF981">
        <v>6</v>
      </c>
      <c r="AG981">
        <v>4</v>
      </c>
      <c r="AH981">
        <v>6</v>
      </c>
      <c r="AI981">
        <v>6</v>
      </c>
      <c r="AJ981">
        <v>4</v>
      </c>
      <c r="AK981">
        <v>5.3333329999999997</v>
      </c>
      <c r="AL981" t="s">
        <v>12</v>
      </c>
      <c r="AM981" t="s">
        <v>24</v>
      </c>
      <c r="AN981" t="s">
        <v>12</v>
      </c>
      <c r="AO981" t="s">
        <v>12</v>
      </c>
      <c r="AP981" t="s">
        <v>12</v>
      </c>
      <c r="AQ981" t="s">
        <v>12</v>
      </c>
      <c r="AR981">
        <v>12.6</v>
      </c>
      <c r="AS981">
        <v>2</v>
      </c>
      <c r="AT981">
        <v>13</v>
      </c>
      <c r="AU981">
        <v>3</v>
      </c>
      <c r="AV981">
        <v>17.2</v>
      </c>
      <c r="AW981">
        <v>3</v>
      </c>
      <c r="AX981">
        <v>13.6</v>
      </c>
      <c r="AY981">
        <v>2</v>
      </c>
      <c r="AZ981">
        <v>12.6</v>
      </c>
      <c r="BA981">
        <v>2</v>
      </c>
      <c r="BB981">
        <v>17.2</v>
      </c>
      <c r="BC981">
        <v>3</v>
      </c>
      <c r="BD981">
        <v>13</v>
      </c>
      <c r="BE981">
        <v>3</v>
      </c>
      <c r="BF981">
        <v>13.6</v>
      </c>
      <c r="BG981">
        <v>2</v>
      </c>
      <c r="BH981">
        <v>13.6</v>
      </c>
      <c r="BI981">
        <v>2</v>
      </c>
      <c r="BJ981">
        <v>17.2</v>
      </c>
      <c r="BK981">
        <v>3</v>
      </c>
      <c r="BL981">
        <v>12.6</v>
      </c>
      <c r="BM981">
        <v>2</v>
      </c>
      <c r="BN981">
        <v>13</v>
      </c>
      <c r="BO981">
        <v>3</v>
      </c>
      <c r="BP981" s="1">
        <v>42228.631249999999</v>
      </c>
      <c r="BQ981" s="1">
        <v>42228.635416666664</v>
      </c>
    </row>
    <row r="982" spans="1:69" x14ac:dyDescent="0.45">
      <c r="A982" t="s">
        <v>132</v>
      </c>
      <c r="B982">
        <v>0.61270553928408211</v>
      </c>
      <c r="C982" t="s">
        <v>14</v>
      </c>
      <c r="D982" t="s">
        <v>2</v>
      </c>
      <c r="E982">
        <v>0</v>
      </c>
      <c r="F982" t="s">
        <v>6</v>
      </c>
      <c r="G982" t="s">
        <v>4</v>
      </c>
      <c r="H982" t="s">
        <v>3</v>
      </c>
      <c r="I982" t="s">
        <v>5</v>
      </c>
      <c r="J982" t="s">
        <v>7</v>
      </c>
      <c r="K982" t="s">
        <v>7</v>
      </c>
      <c r="L982" t="s">
        <v>7</v>
      </c>
      <c r="M982" t="s">
        <v>7</v>
      </c>
      <c r="N982">
        <v>3</v>
      </c>
      <c r="O982" t="s">
        <v>3</v>
      </c>
      <c r="Q982">
        <v>2</v>
      </c>
      <c r="R982">
        <v>332.97300000000001</v>
      </c>
      <c r="S982">
        <v>58</v>
      </c>
      <c r="T982">
        <v>1</v>
      </c>
      <c r="U982">
        <v>2</v>
      </c>
      <c r="V982">
        <v>34</v>
      </c>
      <c r="W982">
        <v>0</v>
      </c>
      <c r="X982" t="s">
        <v>25</v>
      </c>
      <c r="Y982" t="s">
        <v>9</v>
      </c>
      <c r="Z982">
        <v>3</v>
      </c>
      <c r="AA982">
        <v>5</v>
      </c>
      <c r="AB982">
        <v>2</v>
      </c>
      <c r="AC982">
        <v>6</v>
      </c>
      <c r="AD982">
        <v>6</v>
      </c>
      <c r="AE982">
        <v>7</v>
      </c>
      <c r="AF982">
        <v>7</v>
      </c>
      <c r="AG982">
        <v>7</v>
      </c>
      <c r="AH982">
        <v>7</v>
      </c>
      <c r="AI982">
        <v>7</v>
      </c>
      <c r="AJ982">
        <v>7</v>
      </c>
      <c r="AK982">
        <v>7</v>
      </c>
      <c r="AL982" t="s">
        <v>23</v>
      </c>
      <c r="AM982" t="s">
        <v>23</v>
      </c>
      <c r="AN982" t="s">
        <v>23</v>
      </c>
      <c r="AO982" t="s">
        <v>33</v>
      </c>
      <c r="AP982" t="s">
        <v>12</v>
      </c>
      <c r="AQ982" t="s">
        <v>12</v>
      </c>
      <c r="AR982">
        <v>96.8</v>
      </c>
      <c r="AS982">
        <v>9</v>
      </c>
      <c r="AT982">
        <v>43.4</v>
      </c>
      <c r="AU982">
        <v>3</v>
      </c>
      <c r="AV982">
        <v>98.9</v>
      </c>
      <c r="AW982">
        <v>11</v>
      </c>
      <c r="AX982">
        <v>55</v>
      </c>
      <c r="AY982">
        <v>3</v>
      </c>
      <c r="AZ982">
        <v>43.4</v>
      </c>
      <c r="BA982">
        <v>3</v>
      </c>
      <c r="BB982">
        <v>96.8</v>
      </c>
      <c r="BC982">
        <v>9</v>
      </c>
      <c r="BD982">
        <v>98.9</v>
      </c>
      <c r="BE982">
        <v>11</v>
      </c>
      <c r="BF982">
        <v>55</v>
      </c>
      <c r="BG982">
        <v>3</v>
      </c>
      <c r="BH982">
        <v>98.9</v>
      </c>
      <c r="BI982">
        <v>11</v>
      </c>
      <c r="BJ982">
        <v>96.8</v>
      </c>
      <c r="BK982">
        <v>9</v>
      </c>
      <c r="BL982">
        <v>43.4</v>
      </c>
      <c r="BM982">
        <v>3</v>
      </c>
      <c r="BN982">
        <v>55</v>
      </c>
      <c r="BO982">
        <v>3</v>
      </c>
      <c r="BP982" s="1">
        <v>42229.377083333333</v>
      </c>
      <c r="BQ982" s="1">
        <v>42229.39166666667</v>
      </c>
    </row>
    <row r="983" spans="1:69" x14ac:dyDescent="0.45">
      <c r="A983" t="s">
        <v>450</v>
      </c>
      <c r="B983">
        <v>0.61301574661566394</v>
      </c>
      <c r="C983" t="s">
        <v>14</v>
      </c>
      <c r="D983" t="s">
        <v>15</v>
      </c>
      <c r="E983">
        <v>0</v>
      </c>
      <c r="F983" t="s">
        <v>3</v>
      </c>
      <c r="G983" t="s">
        <v>4</v>
      </c>
      <c r="H983" t="s">
        <v>6</v>
      </c>
      <c r="I983" t="s">
        <v>5</v>
      </c>
      <c r="J983" t="s">
        <v>17</v>
      </c>
      <c r="K983" t="s">
        <v>18</v>
      </c>
      <c r="L983" t="s">
        <v>19</v>
      </c>
      <c r="M983" t="s">
        <v>16</v>
      </c>
      <c r="N983">
        <v>4</v>
      </c>
      <c r="O983" t="s">
        <v>5</v>
      </c>
      <c r="P983" t="s">
        <v>16</v>
      </c>
      <c r="Q983">
        <v>2</v>
      </c>
      <c r="R983">
        <v>14.653</v>
      </c>
      <c r="S983">
        <v>4</v>
      </c>
      <c r="T983">
        <v>1</v>
      </c>
      <c r="U983">
        <v>2</v>
      </c>
      <c r="V983">
        <v>20</v>
      </c>
      <c r="W983">
        <v>1</v>
      </c>
      <c r="X983" t="s">
        <v>27</v>
      </c>
      <c r="Y983" t="s">
        <v>31</v>
      </c>
      <c r="Z983">
        <v>5</v>
      </c>
      <c r="AA983">
        <v>6</v>
      </c>
      <c r="AB983">
        <v>5</v>
      </c>
      <c r="AC983">
        <v>6</v>
      </c>
      <c r="AD983">
        <v>6</v>
      </c>
      <c r="AE983">
        <v>6</v>
      </c>
      <c r="AF983">
        <v>5</v>
      </c>
      <c r="AG983">
        <v>6</v>
      </c>
      <c r="AH983">
        <v>5</v>
      </c>
      <c r="AI983">
        <v>6</v>
      </c>
      <c r="AJ983">
        <v>6</v>
      </c>
      <c r="AK983">
        <v>5.6666670000000003</v>
      </c>
      <c r="AL983" t="s">
        <v>11</v>
      </c>
      <c r="AM983" t="s">
        <v>11</v>
      </c>
      <c r="AN983" t="s">
        <v>21</v>
      </c>
      <c r="AO983" t="s">
        <v>12</v>
      </c>
      <c r="AP983" t="s">
        <v>11</v>
      </c>
      <c r="AQ983" t="s">
        <v>12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 s="1">
        <v>42228.645833333336</v>
      </c>
      <c r="BQ983" s="1">
        <v>42228.650694444441</v>
      </c>
    </row>
    <row r="984" spans="1:69" x14ac:dyDescent="0.45">
      <c r="A984" t="s">
        <v>134</v>
      </c>
      <c r="B984">
        <v>0.61405151367679056</v>
      </c>
      <c r="C984" t="s">
        <v>1</v>
      </c>
      <c r="D984" t="s">
        <v>15</v>
      </c>
      <c r="E984">
        <v>1</v>
      </c>
      <c r="F984" t="s">
        <v>4</v>
      </c>
      <c r="G984" t="s">
        <v>5</v>
      </c>
      <c r="H984" t="s">
        <v>3</v>
      </c>
      <c r="I984" t="s">
        <v>6</v>
      </c>
      <c r="J984" t="s">
        <v>19</v>
      </c>
      <c r="K984" t="s">
        <v>17</v>
      </c>
      <c r="L984" t="s">
        <v>18</v>
      </c>
      <c r="M984" t="s">
        <v>16</v>
      </c>
      <c r="N984">
        <v>1</v>
      </c>
      <c r="O984" t="s">
        <v>4</v>
      </c>
      <c r="P984" t="s">
        <v>19</v>
      </c>
      <c r="Q984">
        <v>1</v>
      </c>
      <c r="R984">
        <v>54.459000000000003</v>
      </c>
      <c r="S984">
        <v>7</v>
      </c>
      <c r="T984">
        <v>1</v>
      </c>
      <c r="U984">
        <v>1</v>
      </c>
      <c r="V984">
        <v>24</v>
      </c>
      <c r="W984">
        <v>1</v>
      </c>
      <c r="X984" t="s">
        <v>25</v>
      </c>
      <c r="Y984" t="s">
        <v>20</v>
      </c>
      <c r="Z984">
        <v>5</v>
      </c>
      <c r="AA984">
        <v>6</v>
      </c>
      <c r="AB984">
        <v>2</v>
      </c>
      <c r="AC984">
        <v>2</v>
      </c>
      <c r="AD984">
        <v>4</v>
      </c>
      <c r="AE984">
        <v>6</v>
      </c>
      <c r="AF984">
        <v>6</v>
      </c>
      <c r="AG984">
        <v>6</v>
      </c>
      <c r="AH984">
        <v>5</v>
      </c>
      <c r="AI984">
        <v>6</v>
      </c>
      <c r="AJ984">
        <v>3</v>
      </c>
      <c r="AK984">
        <v>5.3333329999999997</v>
      </c>
      <c r="AL984" t="s">
        <v>10</v>
      </c>
      <c r="AM984" t="s">
        <v>10</v>
      </c>
      <c r="AN984" t="s">
        <v>11</v>
      </c>
      <c r="AO984" t="s">
        <v>11</v>
      </c>
      <c r="AP984" t="s">
        <v>12</v>
      </c>
      <c r="AQ984" t="s">
        <v>12</v>
      </c>
      <c r="AR984">
        <v>9.3000000000000007</v>
      </c>
      <c r="AS984">
        <v>2</v>
      </c>
      <c r="AT984">
        <v>18.100000000000001</v>
      </c>
      <c r="AU984">
        <v>1</v>
      </c>
      <c r="AV984">
        <v>3.6</v>
      </c>
      <c r="AW984">
        <v>1</v>
      </c>
      <c r="AX984">
        <v>4.9000000000000004</v>
      </c>
      <c r="AY984">
        <v>2</v>
      </c>
      <c r="AZ984">
        <v>9.3000000000000007</v>
      </c>
      <c r="BA984">
        <v>2</v>
      </c>
      <c r="BB984">
        <v>4.9000000000000004</v>
      </c>
      <c r="BC984">
        <v>2</v>
      </c>
      <c r="BD984">
        <v>3.6</v>
      </c>
      <c r="BE984">
        <v>1</v>
      </c>
      <c r="BF984">
        <v>18.100000000000001</v>
      </c>
      <c r="BG984">
        <v>1</v>
      </c>
      <c r="BH984">
        <v>18.100000000000001</v>
      </c>
      <c r="BI984">
        <v>1</v>
      </c>
      <c r="BJ984">
        <v>4.9000000000000004</v>
      </c>
      <c r="BK984">
        <v>2</v>
      </c>
      <c r="BL984">
        <v>9.3000000000000007</v>
      </c>
      <c r="BM984">
        <v>2</v>
      </c>
      <c r="BN984">
        <v>3.6</v>
      </c>
      <c r="BO984">
        <v>1</v>
      </c>
      <c r="BP984" s="1">
        <v>42229.54791666667</v>
      </c>
      <c r="BQ984" s="1">
        <v>42229.554861111108</v>
      </c>
    </row>
    <row r="985" spans="1:69" x14ac:dyDescent="0.45">
      <c r="A985" t="s">
        <v>489</v>
      </c>
      <c r="B985">
        <v>0.61417961710894764</v>
      </c>
      <c r="C985" t="s">
        <v>1</v>
      </c>
      <c r="D985" t="s">
        <v>15</v>
      </c>
      <c r="E985">
        <v>1</v>
      </c>
      <c r="F985" t="s">
        <v>3</v>
      </c>
      <c r="G985" t="s">
        <v>5</v>
      </c>
      <c r="H985" t="s">
        <v>6</v>
      </c>
      <c r="I985" t="s">
        <v>4</v>
      </c>
      <c r="J985" t="s">
        <v>19</v>
      </c>
      <c r="K985" t="s">
        <v>17</v>
      </c>
      <c r="L985" t="s">
        <v>18</v>
      </c>
      <c r="M985" t="s">
        <v>16</v>
      </c>
      <c r="N985">
        <v>4</v>
      </c>
      <c r="O985" t="s">
        <v>4</v>
      </c>
      <c r="P985" t="s">
        <v>16</v>
      </c>
      <c r="Q985">
        <v>4</v>
      </c>
      <c r="R985">
        <v>82.588999999999999</v>
      </c>
      <c r="S985">
        <v>29</v>
      </c>
      <c r="T985">
        <v>1</v>
      </c>
      <c r="U985">
        <v>3</v>
      </c>
      <c r="V985">
        <v>24</v>
      </c>
      <c r="W985">
        <v>1</v>
      </c>
      <c r="X985" t="s">
        <v>30</v>
      </c>
      <c r="Y985" t="s">
        <v>31</v>
      </c>
      <c r="Z985">
        <v>2</v>
      </c>
      <c r="AA985">
        <v>5</v>
      </c>
      <c r="AB985">
        <v>5</v>
      </c>
      <c r="AC985">
        <v>7</v>
      </c>
      <c r="AD985">
        <v>6</v>
      </c>
      <c r="AE985">
        <v>6</v>
      </c>
      <c r="AF985">
        <v>6</v>
      </c>
      <c r="AG985">
        <v>6</v>
      </c>
      <c r="AH985">
        <v>6</v>
      </c>
      <c r="AI985">
        <v>6</v>
      </c>
      <c r="AJ985">
        <v>6</v>
      </c>
      <c r="AK985">
        <v>6</v>
      </c>
      <c r="AL985" t="s">
        <v>12</v>
      </c>
      <c r="AM985" t="s">
        <v>24</v>
      </c>
      <c r="AN985" t="s">
        <v>12</v>
      </c>
      <c r="AO985" t="s">
        <v>12</v>
      </c>
      <c r="AP985" t="s">
        <v>24</v>
      </c>
      <c r="AQ985" t="s">
        <v>24</v>
      </c>
      <c r="AR985">
        <v>5.3</v>
      </c>
      <c r="AS985">
        <v>5</v>
      </c>
      <c r="AT985">
        <v>17.7</v>
      </c>
      <c r="AU985">
        <v>8</v>
      </c>
      <c r="AV985">
        <v>12.5</v>
      </c>
      <c r="AW985">
        <v>2</v>
      </c>
      <c r="AX985">
        <v>19.399999999999999</v>
      </c>
      <c r="AY985">
        <v>8</v>
      </c>
      <c r="AZ985">
        <v>12.5</v>
      </c>
      <c r="BA985">
        <v>2</v>
      </c>
      <c r="BB985">
        <v>19.399999999999999</v>
      </c>
      <c r="BC985">
        <v>8</v>
      </c>
      <c r="BD985">
        <v>17.7</v>
      </c>
      <c r="BE985">
        <v>8</v>
      </c>
      <c r="BF985">
        <v>5.3</v>
      </c>
      <c r="BG985">
        <v>5</v>
      </c>
      <c r="BH985">
        <v>5.3</v>
      </c>
      <c r="BI985">
        <v>5</v>
      </c>
      <c r="BJ985">
        <v>19.399999999999999</v>
      </c>
      <c r="BK985">
        <v>8</v>
      </c>
      <c r="BL985">
        <v>12.5</v>
      </c>
      <c r="BM985">
        <v>2</v>
      </c>
      <c r="BN985">
        <v>17.7</v>
      </c>
      <c r="BO985">
        <v>8</v>
      </c>
      <c r="BP985" s="1">
        <v>42228.606249999997</v>
      </c>
      <c r="BQ985" s="1">
        <v>42228.612500000003</v>
      </c>
    </row>
    <row r="986" spans="1:69" x14ac:dyDescent="0.45">
      <c r="A986" t="s">
        <v>385</v>
      </c>
      <c r="B986">
        <v>0.61483232400165089</v>
      </c>
      <c r="C986" t="s">
        <v>1</v>
      </c>
      <c r="D986" t="s">
        <v>2</v>
      </c>
      <c r="E986">
        <v>0</v>
      </c>
      <c r="F986" t="s">
        <v>5</v>
      </c>
      <c r="G986" t="s">
        <v>4</v>
      </c>
      <c r="H986" t="s">
        <v>3</v>
      </c>
      <c r="I986" t="s">
        <v>6</v>
      </c>
      <c r="J986" t="s">
        <v>7</v>
      </c>
      <c r="K986" t="s">
        <v>7</v>
      </c>
      <c r="L986" t="s">
        <v>7</v>
      </c>
      <c r="M986" t="s">
        <v>7</v>
      </c>
      <c r="N986">
        <v>3</v>
      </c>
      <c r="O986" t="s">
        <v>3</v>
      </c>
      <c r="Q986">
        <v>2</v>
      </c>
      <c r="R986">
        <v>10.721</v>
      </c>
      <c r="S986">
        <v>1</v>
      </c>
      <c r="T986">
        <v>0</v>
      </c>
      <c r="U986">
        <v>0</v>
      </c>
      <c r="V986">
        <v>28</v>
      </c>
      <c r="W986">
        <v>1</v>
      </c>
      <c r="X986" t="s">
        <v>30</v>
      </c>
      <c r="Y986" t="s">
        <v>31</v>
      </c>
      <c r="Z986">
        <v>5</v>
      </c>
      <c r="AA986">
        <v>4</v>
      </c>
      <c r="AB986">
        <v>3</v>
      </c>
      <c r="AC986">
        <v>6</v>
      </c>
      <c r="AD986">
        <v>7</v>
      </c>
      <c r="AE986">
        <v>5</v>
      </c>
      <c r="AF986">
        <v>4</v>
      </c>
      <c r="AG986">
        <v>4</v>
      </c>
      <c r="AH986">
        <v>5</v>
      </c>
      <c r="AI986">
        <v>3</v>
      </c>
      <c r="AJ986">
        <v>4</v>
      </c>
      <c r="AK986">
        <v>4.1666670000000003</v>
      </c>
      <c r="AL986" t="s">
        <v>12</v>
      </c>
      <c r="AM986" t="s">
        <v>12</v>
      </c>
      <c r="AN986" t="s">
        <v>12</v>
      </c>
      <c r="AO986" t="s">
        <v>12</v>
      </c>
      <c r="AP986" t="s">
        <v>12</v>
      </c>
      <c r="AQ986" t="s">
        <v>12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 s="1">
        <v>42229.566666666666</v>
      </c>
      <c r="BQ986" s="1">
        <v>42229.570833333331</v>
      </c>
    </row>
    <row r="987" spans="1:69" x14ac:dyDescent="0.45">
      <c r="A987" t="s">
        <v>315</v>
      </c>
      <c r="B987">
        <v>0.61521734156597996</v>
      </c>
      <c r="C987" t="s">
        <v>1</v>
      </c>
      <c r="D987" t="s">
        <v>15</v>
      </c>
      <c r="E987">
        <v>1</v>
      </c>
      <c r="F987" t="s">
        <v>4</v>
      </c>
      <c r="G987" t="s">
        <v>6</v>
      </c>
      <c r="H987" t="s">
        <v>3</v>
      </c>
      <c r="I987" t="s">
        <v>5</v>
      </c>
      <c r="J987" t="s">
        <v>18</v>
      </c>
      <c r="K987" t="s">
        <v>19</v>
      </c>
      <c r="L987" t="s">
        <v>16</v>
      </c>
      <c r="M987" t="s">
        <v>17</v>
      </c>
      <c r="N987">
        <v>1</v>
      </c>
      <c r="O987" t="s">
        <v>4</v>
      </c>
      <c r="P987" t="s">
        <v>18</v>
      </c>
      <c r="Q987">
        <v>1</v>
      </c>
      <c r="R987">
        <v>69.037000000000006</v>
      </c>
      <c r="S987">
        <v>9</v>
      </c>
      <c r="T987">
        <v>1</v>
      </c>
      <c r="U987">
        <v>3</v>
      </c>
      <c r="V987">
        <v>26</v>
      </c>
      <c r="W987">
        <v>1</v>
      </c>
      <c r="X987" t="s">
        <v>22</v>
      </c>
      <c r="Y987" t="s">
        <v>9</v>
      </c>
      <c r="Z987">
        <v>4</v>
      </c>
      <c r="AA987">
        <v>5</v>
      </c>
      <c r="AB987">
        <v>5</v>
      </c>
      <c r="AC987">
        <v>6</v>
      </c>
      <c r="AD987">
        <v>4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 t="s">
        <v>12</v>
      </c>
      <c r="AM987" t="s">
        <v>12</v>
      </c>
      <c r="AN987" t="s">
        <v>12</v>
      </c>
      <c r="AO987" t="s">
        <v>12</v>
      </c>
      <c r="AP987" t="s">
        <v>12</v>
      </c>
      <c r="AQ987" t="s">
        <v>12</v>
      </c>
      <c r="AR987">
        <v>10.3</v>
      </c>
      <c r="AS987">
        <v>1</v>
      </c>
      <c r="AT987">
        <v>12.5</v>
      </c>
      <c r="AU987">
        <v>1</v>
      </c>
      <c r="AV987">
        <v>8.9</v>
      </c>
      <c r="AW987">
        <v>1</v>
      </c>
      <c r="AX987">
        <v>7.8</v>
      </c>
      <c r="AY987">
        <v>1</v>
      </c>
      <c r="AZ987">
        <v>10.3</v>
      </c>
      <c r="BA987">
        <v>1</v>
      </c>
      <c r="BB987">
        <v>12.5</v>
      </c>
      <c r="BC987">
        <v>1</v>
      </c>
      <c r="BD987">
        <v>8.9</v>
      </c>
      <c r="BE987">
        <v>1</v>
      </c>
      <c r="BF987">
        <v>7.8</v>
      </c>
      <c r="BG987">
        <v>1</v>
      </c>
      <c r="BH987">
        <v>8.9</v>
      </c>
      <c r="BI987">
        <v>1</v>
      </c>
      <c r="BJ987">
        <v>7.8</v>
      </c>
      <c r="BK987">
        <v>1</v>
      </c>
      <c r="BL987">
        <v>12.5</v>
      </c>
      <c r="BM987">
        <v>1</v>
      </c>
      <c r="BN987">
        <v>10.3</v>
      </c>
      <c r="BO987">
        <v>1</v>
      </c>
      <c r="BP987" s="1">
        <v>42229.379166666666</v>
      </c>
      <c r="BQ987" s="1">
        <v>42229.384722222225</v>
      </c>
    </row>
    <row r="988" spans="1:69" x14ac:dyDescent="0.45">
      <c r="A988" t="s">
        <v>521</v>
      </c>
      <c r="B988">
        <v>0.61531838374464742</v>
      </c>
      <c r="C988" t="s">
        <v>1</v>
      </c>
      <c r="D988" t="s">
        <v>15</v>
      </c>
      <c r="E988">
        <v>0</v>
      </c>
      <c r="F988" t="s">
        <v>3</v>
      </c>
      <c r="G988" t="s">
        <v>5</v>
      </c>
      <c r="H988" t="s">
        <v>4</v>
      </c>
      <c r="I988" t="s">
        <v>6</v>
      </c>
      <c r="J988" t="s">
        <v>19</v>
      </c>
      <c r="K988" t="s">
        <v>17</v>
      </c>
      <c r="L988" t="s">
        <v>16</v>
      </c>
      <c r="M988" t="s">
        <v>18</v>
      </c>
      <c r="N988">
        <v>2</v>
      </c>
      <c r="O988" t="s">
        <v>5</v>
      </c>
      <c r="P988" t="s">
        <v>17</v>
      </c>
      <c r="Q988">
        <v>3</v>
      </c>
      <c r="R988">
        <v>13.468999999999999</v>
      </c>
      <c r="S988">
        <v>1</v>
      </c>
      <c r="T988">
        <v>1</v>
      </c>
      <c r="U988">
        <v>1</v>
      </c>
      <c r="V988">
        <v>24</v>
      </c>
      <c r="W988">
        <v>1</v>
      </c>
      <c r="X988" t="s">
        <v>30</v>
      </c>
      <c r="Y988" t="s">
        <v>20</v>
      </c>
      <c r="Z988">
        <v>4</v>
      </c>
      <c r="AA988">
        <v>4</v>
      </c>
      <c r="AB988">
        <v>3</v>
      </c>
      <c r="AC988">
        <v>4</v>
      </c>
      <c r="AD988">
        <v>3</v>
      </c>
      <c r="AE988">
        <v>2</v>
      </c>
      <c r="AF988">
        <v>2</v>
      </c>
      <c r="AG988">
        <v>2</v>
      </c>
      <c r="AH988">
        <v>3</v>
      </c>
      <c r="AI988">
        <v>3</v>
      </c>
      <c r="AJ988">
        <v>3</v>
      </c>
      <c r="AK988">
        <v>2.5</v>
      </c>
      <c r="AL988" t="s">
        <v>24</v>
      </c>
      <c r="AM988" t="s">
        <v>21</v>
      </c>
      <c r="AN988" t="s">
        <v>12</v>
      </c>
      <c r="AO988" t="s">
        <v>12</v>
      </c>
      <c r="AP988" t="s">
        <v>12</v>
      </c>
      <c r="AQ988" t="s">
        <v>21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 s="1">
        <v>42229.477083333331</v>
      </c>
      <c r="BQ988" s="1">
        <v>42229.484722222223</v>
      </c>
    </row>
    <row r="989" spans="1:69" x14ac:dyDescent="0.45">
      <c r="A989" t="s">
        <v>252</v>
      </c>
      <c r="B989">
        <v>0.6167015534905641</v>
      </c>
      <c r="C989" t="s">
        <v>14</v>
      </c>
      <c r="D989" t="s">
        <v>15</v>
      </c>
      <c r="E989">
        <v>0</v>
      </c>
      <c r="F989" t="s">
        <v>3</v>
      </c>
      <c r="G989" t="s">
        <v>5</v>
      </c>
      <c r="H989" t="s">
        <v>4</v>
      </c>
      <c r="I989" t="s">
        <v>6</v>
      </c>
      <c r="J989" t="s">
        <v>16</v>
      </c>
      <c r="K989" t="s">
        <v>19</v>
      </c>
      <c r="L989" t="s">
        <v>18</v>
      </c>
      <c r="M989" t="s">
        <v>17</v>
      </c>
      <c r="N989">
        <v>1</v>
      </c>
      <c r="O989" t="s">
        <v>3</v>
      </c>
      <c r="P989" t="s">
        <v>16</v>
      </c>
      <c r="Q989">
        <v>3</v>
      </c>
      <c r="R989">
        <v>142.60599999999999</v>
      </c>
      <c r="S989">
        <v>29</v>
      </c>
      <c r="T989">
        <v>1</v>
      </c>
      <c r="U989">
        <v>1</v>
      </c>
      <c r="V989">
        <v>26</v>
      </c>
      <c r="W989">
        <v>1</v>
      </c>
      <c r="X989" t="s">
        <v>30</v>
      </c>
      <c r="Y989" t="s">
        <v>31</v>
      </c>
      <c r="Z989">
        <v>2</v>
      </c>
      <c r="AA989">
        <v>5</v>
      </c>
      <c r="AB989">
        <v>2</v>
      </c>
      <c r="AC989">
        <v>4</v>
      </c>
      <c r="AD989">
        <v>4</v>
      </c>
      <c r="AE989">
        <v>5</v>
      </c>
      <c r="AF989">
        <v>4</v>
      </c>
      <c r="AG989">
        <v>2</v>
      </c>
      <c r="AH989">
        <v>5</v>
      </c>
      <c r="AI989">
        <v>4</v>
      </c>
      <c r="AJ989">
        <v>2</v>
      </c>
      <c r="AK989">
        <v>3.6666669999999999</v>
      </c>
      <c r="AL989" t="s">
        <v>11</v>
      </c>
      <c r="AM989" t="s">
        <v>12</v>
      </c>
      <c r="AN989" t="s">
        <v>21</v>
      </c>
      <c r="AO989" t="s">
        <v>24</v>
      </c>
      <c r="AP989" t="s">
        <v>12</v>
      </c>
      <c r="AQ989" t="s">
        <v>24</v>
      </c>
      <c r="AR989">
        <v>6.5</v>
      </c>
      <c r="AS989">
        <v>4</v>
      </c>
      <c r="AT989">
        <v>7.8</v>
      </c>
      <c r="AU989">
        <v>2</v>
      </c>
      <c r="AV989">
        <v>86.2</v>
      </c>
      <c r="AW989">
        <v>8</v>
      </c>
      <c r="AX989">
        <v>27</v>
      </c>
      <c r="AY989">
        <v>11</v>
      </c>
      <c r="AZ989">
        <v>86.2</v>
      </c>
      <c r="BA989">
        <v>8</v>
      </c>
      <c r="BB989">
        <v>27</v>
      </c>
      <c r="BC989">
        <v>11</v>
      </c>
      <c r="BD989">
        <v>6.5</v>
      </c>
      <c r="BE989">
        <v>4</v>
      </c>
      <c r="BF989">
        <v>7.8</v>
      </c>
      <c r="BG989">
        <v>2</v>
      </c>
      <c r="BH989">
        <v>86.2</v>
      </c>
      <c r="BI989">
        <v>8</v>
      </c>
      <c r="BJ989">
        <v>7.8</v>
      </c>
      <c r="BK989">
        <v>2</v>
      </c>
      <c r="BL989">
        <v>27</v>
      </c>
      <c r="BM989">
        <v>11</v>
      </c>
      <c r="BN989">
        <v>6.5</v>
      </c>
      <c r="BO989">
        <v>4</v>
      </c>
      <c r="BP989" s="1">
        <v>42229.629861111112</v>
      </c>
      <c r="BQ989" s="1">
        <v>42229.638194444444</v>
      </c>
    </row>
    <row r="990" spans="1:69" x14ac:dyDescent="0.45">
      <c r="A990" t="s">
        <v>34</v>
      </c>
      <c r="B990">
        <v>0.61709107757015313</v>
      </c>
      <c r="C990" t="s">
        <v>1</v>
      </c>
      <c r="D990" t="s">
        <v>15</v>
      </c>
      <c r="E990">
        <v>1</v>
      </c>
      <c r="F990" t="s">
        <v>6</v>
      </c>
      <c r="G990" t="s">
        <v>4</v>
      </c>
      <c r="H990" t="s">
        <v>3</v>
      </c>
      <c r="I990" t="s">
        <v>5</v>
      </c>
      <c r="J990" t="s">
        <v>19</v>
      </c>
      <c r="K990" t="s">
        <v>17</v>
      </c>
      <c r="L990" t="s">
        <v>16</v>
      </c>
      <c r="M990" t="s">
        <v>18</v>
      </c>
      <c r="N990">
        <v>2</v>
      </c>
      <c r="O990" t="s">
        <v>4</v>
      </c>
      <c r="P990" t="s">
        <v>17</v>
      </c>
      <c r="Q990">
        <v>2</v>
      </c>
      <c r="R990">
        <v>74.364000000000004</v>
      </c>
      <c r="S990">
        <v>10</v>
      </c>
      <c r="T990">
        <v>0</v>
      </c>
      <c r="U990">
        <v>0</v>
      </c>
      <c r="V990">
        <v>31</v>
      </c>
      <c r="W990">
        <v>1</v>
      </c>
      <c r="X990" t="s">
        <v>8</v>
      </c>
      <c r="Y990" t="s">
        <v>31</v>
      </c>
      <c r="Z990">
        <v>4</v>
      </c>
      <c r="AA990">
        <v>5</v>
      </c>
      <c r="AB990">
        <v>5</v>
      </c>
      <c r="AC990">
        <v>6</v>
      </c>
      <c r="AD990">
        <v>6</v>
      </c>
      <c r="AE990">
        <v>5</v>
      </c>
      <c r="AF990">
        <v>5</v>
      </c>
      <c r="AG990">
        <v>5</v>
      </c>
      <c r="AH990">
        <v>5</v>
      </c>
      <c r="AI990">
        <v>5</v>
      </c>
      <c r="AJ990">
        <v>5</v>
      </c>
      <c r="AK990">
        <v>5</v>
      </c>
      <c r="AL990" t="s">
        <v>12</v>
      </c>
      <c r="AM990" t="s">
        <v>12</v>
      </c>
      <c r="AN990" t="s">
        <v>12</v>
      </c>
      <c r="AO990" t="s">
        <v>12</v>
      </c>
      <c r="AP990" t="s">
        <v>12</v>
      </c>
      <c r="AQ990" t="s">
        <v>24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 s="1">
        <v>42229.57916666667</v>
      </c>
      <c r="BQ990" s="1">
        <v>42229.595138888886</v>
      </c>
    </row>
    <row r="991" spans="1:69" x14ac:dyDescent="0.45">
      <c r="A991" t="s">
        <v>988</v>
      </c>
      <c r="B991">
        <v>0.61831189484563687</v>
      </c>
      <c r="C991" t="s">
        <v>1</v>
      </c>
      <c r="D991" t="s">
        <v>15</v>
      </c>
      <c r="E991">
        <v>1</v>
      </c>
      <c r="F991" t="s">
        <v>5</v>
      </c>
      <c r="G991" t="s">
        <v>3</v>
      </c>
      <c r="H991" t="s">
        <v>6</v>
      </c>
      <c r="I991" t="s">
        <v>4</v>
      </c>
      <c r="J991" t="s">
        <v>16</v>
      </c>
      <c r="K991" t="s">
        <v>19</v>
      </c>
      <c r="L991" t="s">
        <v>18</v>
      </c>
      <c r="M991" t="s">
        <v>17</v>
      </c>
      <c r="N991">
        <v>4</v>
      </c>
      <c r="O991" t="s">
        <v>4</v>
      </c>
      <c r="P991" t="s">
        <v>17</v>
      </c>
      <c r="Q991">
        <v>4</v>
      </c>
      <c r="R991">
        <v>61.698</v>
      </c>
      <c r="S991">
        <v>13</v>
      </c>
      <c r="T991">
        <v>1</v>
      </c>
      <c r="U991">
        <v>1</v>
      </c>
      <c r="V991">
        <v>29</v>
      </c>
      <c r="W991">
        <v>1</v>
      </c>
      <c r="X991" t="s">
        <v>27</v>
      </c>
      <c r="Y991" t="s">
        <v>20</v>
      </c>
      <c r="Z991">
        <v>4</v>
      </c>
      <c r="AA991">
        <v>4</v>
      </c>
      <c r="AB991">
        <v>3</v>
      </c>
      <c r="AC991">
        <v>5</v>
      </c>
      <c r="AD991">
        <v>5</v>
      </c>
      <c r="AE991">
        <v>5</v>
      </c>
      <c r="AF991">
        <v>5</v>
      </c>
      <c r="AG991">
        <v>5</v>
      </c>
      <c r="AH991">
        <v>4</v>
      </c>
      <c r="AI991">
        <v>4</v>
      </c>
      <c r="AJ991">
        <v>4</v>
      </c>
      <c r="AK991">
        <v>4.5</v>
      </c>
      <c r="AL991" t="s">
        <v>11</v>
      </c>
      <c r="AM991" t="s">
        <v>24</v>
      </c>
      <c r="AN991" t="s">
        <v>12</v>
      </c>
      <c r="AO991" t="s">
        <v>12</v>
      </c>
      <c r="AP991" t="s">
        <v>12</v>
      </c>
      <c r="AQ991" t="s">
        <v>12</v>
      </c>
      <c r="AR991">
        <v>16.3</v>
      </c>
      <c r="AS991">
        <v>3</v>
      </c>
      <c r="AT991">
        <v>5.6</v>
      </c>
      <c r="AU991">
        <v>2</v>
      </c>
      <c r="AV991">
        <v>19.899999999999999</v>
      </c>
      <c r="AW991">
        <v>5</v>
      </c>
      <c r="AX991">
        <v>10.199999999999999</v>
      </c>
      <c r="AY991">
        <v>2</v>
      </c>
      <c r="AZ991">
        <v>10.199999999999999</v>
      </c>
      <c r="BA991">
        <v>2</v>
      </c>
      <c r="BB991">
        <v>19.899999999999999</v>
      </c>
      <c r="BC991">
        <v>5</v>
      </c>
      <c r="BD991">
        <v>5.6</v>
      </c>
      <c r="BE991">
        <v>2</v>
      </c>
      <c r="BF991">
        <v>16.3</v>
      </c>
      <c r="BG991">
        <v>3</v>
      </c>
      <c r="BH991">
        <v>10.199999999999999</v>
      </c>
      <c r="BI991">
        <v>2</v>
      </c>
      <c r="BJ991">
        <v>16.3</v>
      </c>
      <c r="BK991">
        <v>3</v>
      </c>
      <c r="BL991">
        <v>19.899999999999999</v>
      </c>
      <c r="BM991">
        <v>5</v>
      </c>
      <c r="BN991">
        <v>5.6</v>
      </c>
      <c r="BO991">
        <v>2</v>
      </c>
      <c r="BP991" s="1">
        <v>42229.5625</v>
      </c>
      <c r="BQ991" s="1">
        <v>42229.568749999999</v>
      </c>
    </row>
    <row r="992" spans="1:69" x14ac:dyDescent="0.45">
      <c r="A992" t="s">
        <v>763</v>
      </c>
      <c r="B992">
        <v>0.61870423868948921</v>
      </c>
      <c r="C992" t="s">
        <v>14</v>
      </c>
      <c r="D992" t="s">
        <v>2</v>
      </c>
      <c r="E992">
        <v>0</v>
      </c>
      <c r="F992" t="s">
        <v>6</v>
      </c>
      <c r="G992" t="s">
        <v>5</v>
      </c>
      <c r="H992" t="s">
        <v>3</v>
      </c>
      <c r="I992" t="s">
        <v>4</v>
      </c>
      <c r="J992" t="s">
        <v>7</v>
      </c>
      <c r="K992" t="s">
        <v>7</v>
      </c>
      <c r="L992" t="s">
        <v>7</v>
      </c>
      <c r="M992" t="s">
        <v>7</v>
      </c>
      <c r="N992">
        <v>2</v>
      </c>
      <c r="O992" t="s">
        <v>5</v>
      </c>
      <c r="Q992">
        <v>4</v>
      </c>
      <c r="R992">
        <v>47.9</v>
      </c>
      <c r="S992">
        <v>10</v>
      </c>
      <c r="T992">
        <v>1</v>
      </c>
      <c r="U992">
        <v>1</v>
      </c>
      <c r="V992">
        <v>46</v>
      </c>
      <c r="W992">
        <v>1</v>
      </c>
      <c r="X992" t="s">
        <v>8</v>
      </c>
      <c r="Y992" t="s">
        <v>26</v>
      </c>
      <c r="Z992">
        <v>2</v>
      </c>
      <c r="AA992">
        <v>5</v>
      </c>
      <c r="AB992">
        <v>3</v>
      </c>
      <c r="AC992">
        <v>5</v>
      </c>
      <c r="AD992">
        <v>6</v>
      </c>
      <c r="AE992">
        <v>4</v>
      </c>
      <c r="AF992">
        <v>3</v>
      </c>
      <c r="AG992">
        <v>3</v>
      </c>
      <c r="AH992">
        <v>4</v>
      </c>
      <c r="AI992">
        <v>3</v>
      </c>
      <c r="AJ992">
        <v>2</v>
      </c>
      <c r="AK992">
        <v>3.1666669999999999</v>
      </c>
      <c r="AL992" t="s">
        <v>12</v>
      </c>
      <c r="AM992" t="s">
        <v>11</v>
      </c>
      <c r="AN992" t="s">
        <v>12</v>
      </c>
      <c r="AO992" t="s">
        <v>12</v>
      </c>
      <c r="AP992" t="s">
        <v>12</v>
      </c>
      <c r="AQ992" t="s">
        <v>12</v>
      </c>
      <c r="AR992">
        <v>0</v>
      </c>
      <c r="AS992">
        <v>0</v>
      </c>
      <c r="AT992">
        <v>11.3</v>
      </c>
      <c r="AU992">
        <v>1</v>
      </c>
      <c r="AV992">
        <v>0</v>
      </c>
      <c r="AW992">
        <v>0</v>
      </c>
      <c r="AX992">
        <v>28.4</v>
      </c>
      <c r="AY992">
        <v>2</v>
      </c>
      <c r="AZ992">
        <v>11.3</v>
      </c>
      <c r="BA992">
        <v>1</v>
      </c>
      <c r="BB992">
        <v>28.4</v>
      </c>
      <c r="BC992">
        <v>2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11.3</v>
      </c>
      <c r="BM992">
        <v>1</v>
      </c>
      <c r="BN992">
        <v>28.4</v>
      </c>
      <c r="BO992">
        <v>2</v>
      </c>
      <c r="BP992" s="1">
        <v>42228.652777777781</v>
      </c>
      <c r="BQ992" s="1">
        <v>42228.657638888886</v>
      </c>
    </row>
    <row r="993" spans="1:69" x14ac:dyDescent="0.45">
      <c r="A993" t="s">
        <v>1035</v>
      </c>
      <c r="B993">
        <v>0.61972030936353029</v>
      </c>
      <c r="C993" t="s">
        <v>14</v>
      </c>
      <c r="D993" t="s">
        <v>2</v>
      </c>
      <c r="E993">
        <v>0</v>
      </c>
      <c r="F993" t="s">
        <v>3</v>
      </c>
      <c r="G993" t="s">
        <v>6</v>
      </c>
      <c r="H993" t="s">
        <v>4</v>
      </c>
      <c r="I993" t="s">
        <v>5</v>
      </c>
      <c r="J993" t="s">
        <v>7</v>
      </c>
      <c r="K993" t="s">
        <v>7</v>
      </c>
      <c r="L993" t="s">
        <v>7</v>
      </c>
      <c r="M993" t="s">
        <v>7</v>
      </c>
      <c r="N993">
        <v>1</v>
      </c>
      <c r="O993" t="s">
        <v>3</v>
      </c>
      <c r="Q993">
        <v>3</v>
      </c>
      <c r="R993">
        <v>85.069000000000003</v>
      </c>
      <c r="S993">
        <v>24</v>
      </c>
      <c r="T993">
        <v>1</v>
      </c>
      <c r="U993">
        <v>1</v>
      </c>
      <c r="V993">
        <v>28</v>
      </c>
      <c r="W993">
        <v>1</v>
      </c>
      <c r="X993" t="s">
        <v>30</v>
      </c>
      <c r="Y993" t="s">
        <v>31</v>
      </c>
      <c r="Z993">
        <v>2</v>
      </c>
      <c r="AA993">
        <v>4</v>
      </c>
      <c r="AB993">
        <v>2</v>
      </c>
      <c r="AC993">
        <v>5</v>
      </c>
      <c r="AD993">
        <v>5</v>
      </c>
      <c r="AE993">
        <v>5</v>
      </c>
      <c r="AF993">
        <v>5</v>
      </c>
      <c r="AG993">
        <v>5</v>
      </c>
      <c r="AH993">
        <v>5</v>
      </c>
      <c r="AI993">
        <v>5</v>
      </c>
      <c r="AJ993">
        <v>5</v>
      </c>
      <c r="AK993">
        <v>5</v>
      </c>
      <c r="AL993" t="s">
        <v>24</v>
      </c>
      <c r="AM993" t="s">
        <v>23</v>
      </c>
      <c r="AN993" t="s">
        <v>12</v>
      </c>
      <c r="AO993" t="s">
        <v>12</v>
      </c>
      <c r="AP993" t="s">
        <v>12</v>
      </c>
      <c r="AQ993" t="s">
        <v>12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 s="1">
        <v>42228.640972222223</v>
      </c>
      <c r="BQ993" s="1">
        <v>42228.647916666669</v>
      </c>
    </row>
    <row r="994" spans="1:69" x14ac:dyDescent="0.45">
      <c r="A994" t="s">
        <v>597</v>
      </c>
      <c r="B994">
        <v>0.61979340900274404</v>
      </c>
      <c r="C994" t="s">
        <v>1</v>
      </c>
      <c r="D994" t="s">
        <v>2</v>
      </c>
      <c r="E994">
        <v>1</v>
      </c>
      <c r="F994" t="s">
        <v>6</v>
      </c>
      <c r="G994" t="s">
        <v>5</v>
      </c>
      <c r="H994" t="s">
        <v>4</v>
      </c>
      <c r="I994" t="s">
        <v>3</v>
      </c>
      <c r="J994" t="s">
        <v>7</v>
      </c>
      <c r="K994" t="s">
        <v>7</v>
      </c>
      <c r="L994" t="s">
        <v>7</v>
      </c>
      <c r="M994" t="s">
        <v>7</v>
      </c>
      <c r="N994">
        <v>3</v>
      </c>
      <c r="O994" t="s">
        <v>4</v>
      </c>
      <c r="Q994">
        <v>3</v>
      </c>
      <c r="R994">
        <v>93.248000000000005</v>
      </c>
      <c r="S994">
        <v>39</v>
      </c>
      <c r="T994">
        <v>1</v>
      </c>
      <c r="U994">
        <v>3</v>
      </c>
      <c r="V994">
        <v>32</v>
      </c>
      <c r="W994">
        <v>1</v>
      </c>
      <c r="X994" t="s">
        <v>25</v>
      </c>
      <c r="Y994" t="s">
        <v>37</v>
      </c>
      <c r="Z994">
        <v>4</v>
      </c>
      <c r="AA994">
        <v>7</v>
      </c>
      <c r="AB994">
        <v>6</v>
      </c>
      <c r="AC994">
        <v>6</v>
      </c>
      <c r="AD994">
        <v>6</v>
      </c>
      <c r="AE994">
        <v>6</v>
      </c>
      <c r="AF994">
        <v>7</v>
      </c>
      <c r="AG994">
        <v>4</v>
      </c>
      <c r="AH994">
        <v>6</v>
      </c>
      <c r="AI994">
        <v>7</v>
      </c>
      <c r="AJ994">
        <v>5</v>
      </c>
      <c r="AK994">
        <v>5.8333329999999997</v>
      </c>
      <c r="AL994" t="s">
        <v>23</v>
      </c>
      <c r="AM994" t="s">
        <v>11</v>
      </c>
      <c r="AN994" t="s">
        <v>12</v>
      </c>
      <c r="AO994" t="s">
        <v>12</v>
      </c>
      <c r="AP994" t="s">
        <v>12</v>
      </c>
      <c r="AQ994" t="s">
        <v>12</v>
      </c>
      <c r="AR994">
        <v>22.1</v>
      </c>
      <c r="AS994">
        <v>11</v>
      </c>
      <c r="AT994">
        <v>33.200000000000003</v>
      </c>
      <c r="AU994">
        <v>9</v>
      </c>
      <c r="AV994">
        <v>11.2</v>
      </c>
      <c r="AW994">
        <v>6</v>
      </c>
      <c r="AX994">
        <v>7.2</v>
      </c>
      <c r="AY994">
        <v>5</v>
      </c>
      <c r="AZ994">
        <v>33.200000000000003</v>
      </c>
      <c r="BA994">
        <v>9</v>
      </c>
      <c r="BB994">
        <v>7.2</v>
      </c>
      <c r="BC994">
        <v>5</v>
      </c>
      <c r="BD994">
        <v>22.1</v>
      </c>
      <c r="BE994">
        <v>11</v>
      </c>
      <c r="BF994">
        <v>11.2</v>
      </c>
      <c r="BG994">
        <v>6</v>
      </c>
      <c r="BH994">
        <v>22.1</v>
      </c>
      <c r="BI994">
        <v>11</v>
      </c>
      <c r="BJ994">
        <v>11.2</v>
      </c>
      <c r="BK994">
        <v>6</v>
      </c>
      <c r="BL994">
        <v>7.2</v>
      </c>
      <c r="BM994">
        <v>5</v>
      </c>
      <c r="BN994">
        <v>33.200000000000003</v>
      </c>
      <c r="BO994">
        <v>9</v>
      </c>
      <c r="BP994" s="1">
        <v>42228.640277777777</v>
      </c>
      <c r="BQ994" s="1">
        <v>42228.646527777775</v>
      </c>
    </row>
    <row r="995" spans="1:69" x14ac:dyDescent="0.45">
      <c r="A995" t="s">
        <v>525</v>
      </c>
      <c r="B995">
        <v>0.62044543141967523</v>
      </c>
      <c r="C995" t="s">
        <v>14</v>
      </c>
      <c r="D995" t="s">
        <v>15</v>
      </c>
      <c r="E995">
        <v>1</v>
      </c>
      <c r="F995" t="s">
        <v>3</v>
      </c>
      <c r="G995" t="s">
        <v>4</v>
      </c>
      <c r="H995" t="s">
        <v>5</v>
      </c>
      <c r="I995" t="s">
        <v>6</v>
      </c>
      <c r="J995" t="s">
        <v>18</v>
      </c>
      <c r="K995" t="s">
        <v>19</v>
      </c>
      <c r="L995" t="s">
        <v>17</v>
      </c>
      <c r="M995" t="s">
        <v>16</v>
      </c>
      <c r="N995">
        <v>2</v>
      </c>
      <c r="O995" t="s">
        <v>4</v>
      </c>
      <c r="P995" t="s">
        <v>19</v>
      </c>
      <c r="Q995">
        <v>2</v>
      </c>
      <c r="R995">
        <v>114.705</v>
      </c>
      <c r="S995">
        <v>10</v>
      </c>
      <c r="T995">
        <v>1</v>
      </c>
      <c r="U995">
        <v>1</v>
      </c>
      <c r="V995">
        <v>43</v>
      </c>
      <c r="W995">
        <v>1</v>
      </c>
      <c r="X995" t="s">
        <v>25</v>
      </c>
      <c r="Y995" t="s">
        <v>20</v>
      </c>
      <c r="Z995">
        <v>4</v>
      </c>
      <c r="AA995">
        <v>6</v>
      </c>
      <c r="AB995">
        <v>5</v>
      </c>
      <c r="AC995">
        <v>3</v>
      </c>
      <c r="AD995">
        <v>4</v>
      </c>
      <c r="AE995">
        <v>4</v>
      </c>
      <c r="AF995">
        <v>6</v>
      </c>
      <c r="AG995">
        <v>3</v>
      </c>
      <c r="AH995">
        <v>3</v>
      </c>
      <c r="AI995">
        <v>4</v>
      </c>
      <c r="AJ995">
        <v>2</v>
      </c>
      <c r="AK995">
        <v>3.6666669999999999</v>
      </c>
      <c r="AL995" t="s">
        <v>24</v>
      </c>
      <c r="AM995" t="s">
        <v>12</v>
      </c>
      <c r="AN995" t="s">
        <v>12</v>
      </c>
      <c r="AO995" t="s">
        <v>12</v>
      </c>
      <c r="AP995" t="s">
        <v>12</v>
      </c>
      <c r="AQ995" t="s">
        <v>12</v>
      </c>
      <c r="AR995">
        <v>43.5</v>
      </c>
      <c r="AS995">
        <v>4</v>
      </c>
      <c r="AT995">
        <v>7.1</v>
      </c>
      <c r="AU995">
        <v>2</v>
      </c>
      <c r="AV995">
        <v>23.8</v>
      </c>
      <c r="AW995">
        <v>1</v>
      </c>
      <c r="AX995">
        <v>15.2</v>
      </c>
      <c r="AY995">
        <v>2</v>
      </c>
      <c r="AZ995">
        <v>23.8</v>
      </c>
      <c r="BA995">
        <v>1</v>
      </c>
      <c r="BB995">
        <v>43.5</v>
      </c>
      <c r="BC995">
        <v>4</v>
      </c>
      <c r="BD995">
        <v>15.2</v>
      </c>
      <c r="BE995">
        <v>2</v>
      </c>
      <c r="BF995">
        <v>7.1</v>
      </c>
      <c r="BG995">
        <v>2</v>
      </c>
      <c r="BH995">
        <v>7.1</v>
      </c>
      <c r="BI995">
        <v>2</v>
      </c>
      <c r="BJ995">
        <v>15.2</v>
      </c>
      <c r="BK995">
        <v>2</v>
      </c>
      <c r="BL995">
        <v>43.5</v>
      </c>
      <c r="BM995">
        <v>4</v>
      </c>
      <c r="BN995">
        <v>23.8</v>
      </c>
      <c r="BO995">
        <v>1</v>
      </c>
      <c r="BP995" s="1">
        <v>42228.590277777781</v>
      </c>
      <c r="BQ995" s="1">
        <v>42228.602083333331</v>
      </c>
    </row>
    <row r="996" spans="1:69" x14ac:dyDescent="0.45">
      <c r="A996" t="s">
        <v>1076</v>
      </c>
      <c r="B996">
        <v>0.62094470799179335</v>
      </c>
      <c r="C996" t="s">
        <v>14</v>
      </c>
      <c r="D996" t="s">
        <v>15</v>
      </c>
      <c r="E996">
        <v>0</v>
      </c>
      <c r="F996" t="s">
        <v>3</v>
      </c>
      <c r="G996" t="s">
        <v>6</v>
      </c>
      <c r="H996" t="s">
        <v>5</v>
      </c>
      <c r="I996" t="s">
        <v>4</v>
      </c>
      <c r="J996" t="s">
        <v>16</v>
      </c>
      <c r="K996" t="s">
        <v>19</v>
      </c>
      <c r="L996" t="s">
        <v>18</v>
      </c>
      <c r="M996" t="s">
        <v>17</v>
      </c>
      <c r="N996">
        <v>1</v>
      </c>
      <c r="O996" t="s">
        <v>3</v>
      </c>
      <c r="P996" t="s">
        <v>16</v>
      </c>
      <c r="Q996">
        <v>4</v>
      </c>
      <c r="R996">
        <v>17.067</v>
      </c>
      <c r="S996">
        <v>1</v>
      </c>
      <c r="T996">
        <v>1</v>
      </c>
      <c r="U996">
        <v>3</v>
      </c>
      <c r="V996">
        <v>27</v>
      </c>
      <c r="W996">
        <v>0</v>
      </c>
      <c r="X996" t="s">
        <v>8</v>
      </c>
      <c r="Y996" t="s">
        <v>20</v>
      </c>
      <c r="Z996">
        <v>5</v>
      </c>
      <c r="AA996">
        <v>6</v>
      </c>
      <c r="AB996">
        <v>5</v>
      </c>
      <c r="AC996">
        <v>5</v>
      </c>
      <c r="AD996">
        <v>4</v>
      </c>
      <c r="AE996">
        <v>6</v>
      </c>
      <c r="AF996">
        <v>6</v>
      </c>
      <c r="AG996">
        <v>6</v>
      </c>
      <c r="AH996">
        <v>3</v>
      </c>
      <c r="AI996">
        <v>3</v>
      </c>
      <c r="AJ996">
        <v>3</v>
      </c>
      <c r="AK996">
        <v>4.5</v>
      </c>
      <c r="AL996" t="s">
        <v>10</v>
      </c>
      <c r="AM996" t="s">
        <v>21</v>
      </c>
      <c r="AN996" t="s">
        <v>24</v>
      </c>
      <c r="AO996" t="s">
        <v>12</v>
      </c>
      <c r="AP996" t="s">
        <v>12</v>
      </c>
      <c r="AQ996" t="s">
        <v>12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 s="1">
        <v>42228.654861111114</v>
      </c>
      <c r="BQ996" s="1">
        <v>42228.668749999997</v>
      </c>
    </row>
    <row r="997" spans="1:69" x14ac:dyDescent="0.45">
      <c r="A997" t="s">
        <v>161</v>
      </c>
      <c r="B997">
        <v>0.62100238997020585</v>
      </c>
      <c r="C997" t="s">
        <v>14</v>
      </c>
      <c r="D997" t="s">
        <v>15</v>
      </c>
      <c r="E997">
        <v>1</v>
      </c>
      <c r="F997" t="s">
        <v>3</v>
      </c>
      <c r="G997" t="s">
        <v>4</v>
      </c>
      <c r="H997" t="s">
        <v>5</v>
      </c>
      <c r="I997" t="s">
        <v>6</v>
      </c>
      <c r="J997" t="s">
        <v>19</v>
      </c>
      <c r="K997" t="s">
        <v>16</v>
      </c>
      <c r="L997" t="s">
        <v>17</v>
      </c>
      <c r="M997" t="s">
        <v>18</v>
      </c>
      <c r="N997">
        <v>2</v>
      </c>
      <c r="O997" t="s">
        <v>4</v>
      </c>
      <c r="P997" t="s">
        <v>16</v>
      </c>
      <c r="Q997">
        <v>2</v>
      </c>
      <c r="R997">
        <v>22.734000000000002</v>
      </c>
      <c r="S997">
        <v>1</v>
      </c>
      <c r="T997">
        <v>1</v>
      </c>
      <c r="U997">
        <v>1</v>
      </c>
      <c r="V997">
        <v>29</v>
      </c>
      <c r="W997">
        <v>1</v>
      </c>
      <c r="X997" t="s">
        <v>8</v>
      </c>
      <c r="Y997" t="s">
        <v>9</v>
      </c>
      <c r="Z997">
        <v>1</v>
      </c>
      <c r="AA997">
        <v>5</v>
      </c>
      <c r="AB997">
        <v>5</v>
      </c>
      <c r="AC997">
        <v>5</v>
      </c>
      <c r="AD997">
        <v>5</v>
      </c>
      <c r="AE997">
        <v>5</v>
      </c>
      <c r="AF997">
        <v>5</v>
      </c>
      <c r="AG997">
        <v>5</v>
      </c>
      <c r="AH997">
        <v>5</v>
      </c>
      <c r="AI997">
        <v>5</v>
      </c>
      <c r="AJ997">
        <v>4</v>
      </c>
      <c r="AK997">
        <v>4.8333329999999997</v>
      </c>
      <c r="AL997" t="s">
        <v>33</v>
      </c>
      <c r="AM997" t="s">
        <v>33</v>
      </c>
      <c r="AN997" t="s">
        <v>24</v>
      </c>
      <c r="AO997" t="s">
        <v>12</v>
      </c>
      <c r="AP997" t="s">
        <v>12</v>
      </c>
      <c r="AQ997" t="s">
        <v>12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 s="1">
        <v>42228.637499999997</v>
      </c>
      <c r="BQ997" s="1">
        <v>42228.642361111109</v>
      </c>
    </row>
    <row r="998" spans="1:69" x14ac:dyDescent="0.45">
      <c r="A998" t="s">
        <v>590</v>
      </c>
      <c r="B998">
        <v>0.6214019112387007</v>
      </c>
      <c r="C998" t="s">
        <v>14</v>
      </c>
      <c r="D998" t="s">
        <v>15</v>
      </c>
      <c r="E998">
        <v>0</v>
      </c>
      <c r="F998" t="s">
        <v>6</v>
      </c>
      <c r="G998" t="s">
        <v>5</v>
      </c>
      <c r="H998" t="s">
        <v>4</v>
      </c>
      <c r="I998" t="s">
        <v>3</v>
      </c>
      <c r="J998" t="s">
        <v>18</v>
      </c>
      <c r="K998" t="s">
        <v>19</v>
      </c>
      <c r="L998" t="s">
        <v>17</v>
      </c>
      <c r="M998" t="s">
        <v>16</v>
      </c>
      <c r="N998">
        <v>2</v>
      </c>
      <c r="O998" t="s">
        <v>5</v>
      </c>
      <c r="P998" t="s">
        <v>19</v>
      </c>
      <c r="Q998">
        <v>3</v>
      </c>
      <c r="R998">
        <v>56.374000000000002</v>
      </c>
      <c r="S998">
        <v>8</v>
      </c>
      <c r="T998">
        <v>1</v>
      </c>
      <c r="U998">
        <v>1</v>
      </c>
      <c r="V998">
        <v>26</v>
      </c>
      <c r="W998">
        <v>1</v>
      </c>
      <c r="X998" t="s">
        <v>8</v>
      </c>
      <c r="Y998" t="s">
        <v>31</v>
      </c>
      <c r="Z998">
        <v>3</v>
      </c>
      <c r="AA998">
        <v>3</v>
      </c>
      <c r="AB998">
        <v>3</v>
      </c>
      <c r="AC998">
        <v>6</v>
      </c>
      <c r="AD998">
        <v>6</v>
      </c>
      <c r="AE998">
        <v>3</v>
      </c>
      <c r="AF998">
        <v>3</v>
      </c>
      <c r="AG998">
        <v>4</v>
      </c>
      <c r="AH998">
        <v>2</v>
      </c>
      <c r="AI998">
        <v>2</v>
      </c>
      <c r="AJ998">
        <v>2</v>
      </c>
      <c r="AK998">
        <v>2.6666669999999999</v>
      </c>
      <c r="AL998" t="s">
        <v>24</v>
      </c>
      <c r="AM998" t="s">
        <v>12</v>
      </c>
      <c r="AN998" t="s">
        <v>12</v>
      </c>
      <c r="AO998" t="s">
        <v>12</v>
      </c>
      <c r="AP998" t="s">
        <v>12</v>
      </c>
      <c r="AQ998" t="s">
        <v>12</v>
      </c>
      <c r="AR998">
        <v>6.5</v>
      </c>
      <c r="AS998">
        <v>2</v>
      </c>
      <c r="AT998">
        <v>4.2</v>
      </c>
      <c r="AU998">
        <v>1</v>
      </c>
      <c r="AV998">
        <v>3.6</v>
      </c>
      <c r="AW998">
        <v>1</v>
      </c>
      <c r="AX998">
        <v>19.100000000000001</v>
      </c>
      <c r="AY998">
        <v>1</v>
      </c>
      <c r="AZ998">
        <v>4.2</v>
      </c>
      <c r="BA998">
        <v>1</v>
      </c>
      <c r="BB998">
        <v>19.100000000000001</v>
      </c>
      <c r="BC998">
        <v>1</v>
      </c>
      <c r="BD998">
        <v>6.5</v>
      </c>
      <c r="BE998">
        <v>2</v>
      </c>
      <c r="BF998">
        <v>3.6</v>
      </c>
      <c r="BG998">
        <v>1</v>
      </c>
      <c r="BH998">
        <v>3.6</v>
      </c>
      <c r="BI998">
        <v>1</v>
      </c>
      <c r="BJ998">
        <v>6.5</v>
      </c>
      <c r="BK998">
        <v>2</v>
      </c>
      <c r="BL998">
        <v>19.100000000000001</v>
      </c>
      <c r="BM998">
        <v>1</v>
      </c>
      <c r="BN998">
        <v>4.2</v>
      </c>
      <c r="BO998">
        <v>1</v>
      </c>
      <c r="BP998" s="1">
        <v>42229.379166666666</v>
      </c>
      <c r="BQ998" s="1">
        <v>42229.384027777778</v>
      </c>
    </row>
    <row r="999" spans="1:69" x14ac:dyDescent="0.45">
      <c r="A999" t="s">
        <v>431</v>
      </c>
      <c r="B999">
        <v>0.6217003202803334</v>
      </c>
      <c r="C999" t="s">
        <v>14</v>
      </c>
      <c r="D999" t="s">
        <v>15</v>
      </c>
      <c r="E999">
        <v>0</v>
      </c>
      <c r="F999" t="s">
        <v>3</v>
      </c>
      <c r="G999" t="s">
        <v>6</v>
      </c>
      <c r="H999" t="s">
        <v>4</v>
      </c>
      <c r="I999" t="s">
        <v>5</v>
      </c>
      <c r="J999" t="s">
        <v>17</v>
      </c>
      <c r="K999" t="s">
        <v>18</v>
      </c>
      <c r="L999" t="s">
        <v>19</v>
      </c>
      <c r="M999" t="s">
        <v>16</v>
      </c>
      <c r="N999">
        <v>1</v>
      </c>
      <c r="O999" t="s">
        <v>3</v>
      </c>
      <c r="P999" t="s">
        <v>17</v>
      </c>
      <c r="Q999">
        <v>3</v>
      </c>
      <c r="R999">
        <v>14.962</v>
      </c>
      <c r="S999">
        <v>1</v>
      </c>
      <c r="T999">
        <v>1</v>
      </c>
      <c r="U999">
        <v>1</v>
      </c>
      <c r="V999">
        <v>24</v>
      </c>
      <c r="W999">
        <v>1</v>
      </c>
      <c r="X999" t="s">
        <v>27</v>
      </c>
      <c r="Y999" t="s">
        <v>20</v>
      </c>
      <c r="Z999">
        <v>4</v>
      </c>
      <c r="AA999">
        <v>5</v>
      </c>
      <c r="AB999">
        <v>5</v>
      </c>
      <c r="AC999">
        <v>2</v>
      </c>
      <c r="AD999">
        <v>2</v>
      </c>
      <c r="AE999">
        <v>4</v>
      </c>
      <c r="AF999">
        <v>5</v>
      </c>
      <c r="AG999">
        <v>3</v>
      </c>
      <c r="AH999">
        <v>4</v>
      </c>
      <c r="AI999">
        <v>3</v>
      </c>
      <c r="AJ999">
        <v>2</v>
      </c>
      <c r="AK999">
        <v>3.5</v>
      </c>
      <c r="AL999" t="s">
        <v>21</v>
      </c>
      <c r="AM999" t="s">
        <v>24</v>
      </c>
      <c r="AN999" t="s">
        <v>11</v>
      </c>
      <c r="AO999" t="s">
        <v>24</v>
      </c>
      <c r="AP999" t="s">
        <v>24</v>
      </c>
      <c r="AQ999" t="s">
        <v>24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 s="1">
        <v>42229.588888888888</v>
      </c>
      <c r="BQ999" s="1">
        <v>42229.601388888892</v>
      </c>
    </row>
    <row r="1000" spans="1:69" x14ac:dyDescent="0.45">
      <c r="A1000" t="s">
        <v>949</v>
      </c>
      <c r="B1000">
        <v>0.62206469218553939</v>
      </c>
      <c r="C1000" t="s">
        <v>14</v>
      </c>
      <c r="D1000" t="s">
        <v>15</v>
      </c>
      <c r="E1000">
        <v>1</v>
      </c>
      <c r="F1000" t="s">
        <v>5</v>
      </c>
      <c r="G1000" t="s">
        <v>4</v>
      </c>
      <c r="H1000" t="s">
        <v>6</v>
      </c>
      <c r="I1000" t="s">
        <v>3</v>
      </c>
      <c r="J1000" t="s">
        <v>19</v>
      </c>
      <c r="K1000" t="s">
        <v>17</v>
      </c>
      <c r="L1000" t="s">
        <v>18</v>
      </c>
      <c r="M1000" t="s">
        <v>16</v>
      </c>
      <c r="N1000">
        <v>2</v>
      </c>
      <c r="O1000" t="s">
        <v>4</v>
      </c>
      <c r="P1000" t="s">
        <v>17</v>
      </c>
      <c r="Q1000">
        <v>2</v>
      </c>
      <c r="R1000">
        <v>28.224</v>
      </c>
      <c r="S1000">
        <v>1</v>
      </c>
      <c r="T1000">
        <v>1</v>
      </c>
      <c r="U1000">
        <v>1</v>
      </c>
      <c r="V1000">
        <v>41</v>
      </c>
      <c r="W1000">
        <v>1</v>
      </c>
      <c r="X1000" t="s">
        <v>30</v>
      </c>
      <c r="Y1000" t="s">
        <v>31</v>
      </c>
      <c r="Z1000">
        <v>4</v>
      </c>
      <c r="AA1000">
        <v>6</v>
      </c>
      <c r="AB1000">
        <v>6</v>
      </c>
      <c r="AC1000">
        <v>5</v>
      </c>
      <c r="AD1000">
        <v>4</v>
      </c>
      <c r="AE1000">
        <v>5</v>
      </c>
      <c r="AF1000">
        <v>5</v>
      </c>
      <c r="AG1000">
        <v>2</v>
      </c>
      <c r="AH1000">
        <v>3</v>
      </c>
      <c r="AI1000">
        <v>3</v>
      </c>
      <c r="AJ1000">
        <v>1</v>
      </c>
      <c r="AK1000">
        <v>3.1666669999999999</v>
      </c>
      <c r="AL1000" t="s">
        <v>10</v>
      </c>
      <c r="AM1000" t="s">
        <v>12</v>
      </c>
      <c r="AN1000" t="s">
        <v>12</v>
      </c>
      <c r="AO1000" t="s">
        <v>12</v>
      </c>
      <c r="AP1000" t="s">
        <v>12</v>
      </c>
      <c r="AQ1000" t="s">
        <v>12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 s="1">
        <v>42229.371527777781</v>
      </c>
      <c r="BQ1000" s="1">
        <v>42229.378472222219</v>
      </c>
    </row>
    <row r="1001" spans="1:69" x14ac:dyDescent="0.45">
      <c r="A1001" t="s">
        <v>961</v>
      </c>
      <c r="B1001">
        <v>0.62311058835195543</v>
      </c>
      <c r="C1001" t="s">
        <v>1</v>
      </c>
      <c r="D1001" t="s">
        <v>2</v>
      </c>
      <c r="E1001">
        <v>1</v>
      </c>
      <c r="F1001" t="s">
        <v>4</v>
      </c>
      <c r="G1001" t="s">
        <v>5</v>
      </c>
      <c r="H1001" t="s">
        <v>3</v>
      </c>
      <c r="I1001" t="s">
        <v>6</v>
      </c>
      <c r="J1001" t="s">
        <v>7</v>
      </c>
      <c r="K1001" t="s">
        <v>7</v>
      </c>
      <c r="L1001" t="s">
        <v>7</v>
      </c>
      <c r="M1001" t="s">
        <v>7</v>
      </c>
      <c r="N1001">
        <v>1</v>
      </c>
      <c r="O1001" t="s">
        <v>4</v>
      </c>
      <c r="Q1001">
        <v>1</v>
      </c>
      <c r="R1001">
        <v>97.430999999999997</v>
      </c>
      <c r="S1001">
        <v>9</v>
      </c>
      <c r="T1001">
        <v>0</v>
      </c>
      <c r="U1001">
        <v>0</v>
      </c>
      <c r="V1001">
        <v>29</v>
      </c>
      <c r="W1001">
        <v>1</v>
      </c>
      <c r="X1001" t="s">
        <v>22</v>
      </c>
      <c r="Y1001" t="s">
        <v>9</v>
      </c>
      <c r="Z1001">
        <v>3</v>
      </c>
      <c r="AA1001">
        <v>5</v>
      </c>
      <c r="AB1001">
        <v>4</v>
      </c>
      <c r="AC1001">
        <v>6</v>
      </c>
      <c r="AD1001">
        <v>6</v>
      </c>
      <c r="AE1001">
        <v>3</v>
      </c>
      <c r="AF1001">
        <v>2</v>
      </c>
      <c r="AG1001">
        <v>2</v>
      </c>
      <c r="AH1001">
        <v>2</v>
      </c>
      <c r="AI1001">
        <v>2</v>
      </c>
      <c r="AJ1001">
        <v>1</v>
      </c>
      <c r="AK1001">
        <v>2</v>
      </c>
      <c r="AL1001" t="s">
        <v>24</v>
      </c>
      <c r="AM1001" t="s">
        <v>12</v>
      </c>
      <c r="AN1001" t="s">
        <v>24</v>
      </c>
      <c r="AO1001" t="s">
        <v>12</v>
      </c>
      <c r="AP1001" t="s">
        <v>24</v>
      </c>
      <c r="AQ1001" t="s">
        <v>12</v>
      </c>
      <c r="AR1001">
        <v>27.2</v>
      </c>
      <c r="AS1001">
        <v>3</v>
      </c>
      <c r="AT1001">
        <v>6</v>
      </c>
      <c r="AU1001">
        <v>1</v>
      </c>
      <c r="AV1001">
        <v>14.8</v>
      </c>
      <c r="AW1001">
        <v>3</v>
      </c>
      <c r="AX1001">
        <v>11</v>
      </c>
      <c r="AY1001">
        <v>1</v>
      </c>
      <c r="AZ1001">
        <v>27.2</v>
      </c>
      <c r="BA1001">
        <v>3</v>
      </c>
      <c r="BB1001">
        <v>11</v>
      </c>
      <c r="BC1001">
        <v>1</v>
      </c>
      <c r="BD1001">
        <v>14.8</v>
      </c>
      <c r="BE1001">
        <v>3</v>
      </c>
      <c r="BF1001">
        <v>6</v>
      </c>
      <c r="BG1001">
        <v>1</v>
      </c>
      <c r="BH1001">
        <v>27.2</v>
      </c>
      <c r="BI1001">
        <v>3</v>
      </c>
      <c r="BJ1001">
        <v>11</v>
      </c>
      <c r="BK1001">
        <v>1</v>
      </c>
      <c r="BL1001">
        <v>6</v>
      </c>
      <c r="BM1001">
        <v>1</v>
      </c>
      <c r="BN1001">
        <v>14.8</v>
      </c>
      <c r="BO1001">
        <v>3</v>
      </c>
      <c r="BP1001" s="1">
        <v>42229.508333333331</v>
      </c>
      <c r="BQ1001" s="1">
        <v>42229.51666666667</v>
      </c>
    </row>
    <row r="1002" spans="1:69" x14ac:dyDescent="0.45">
      <c r="BP1002" s="1"/>
      <c r="BQ1002" s="1"/>
    </row>
    <row r="1003" spans="1:69" x14ac:dyDescent="0.45">
      <c r="BP1003" s="1"/>
      <c r="BQ1003" s="1"/>
    </row>
    <row r="1004" spans="1:69" x14ac:dyDescent="0.45">
      <c r="BP1004" s="1"/>
      <c r="BQ1004" s="1"/>
    </row>
    <row r="1005" spans="1:69" x14ac:dyDescent="0.45">
      <c r="BP1005" s="1"/>
      <c r="BQ1005" s="1"/>
    </row>
    <row r="1006" spans="1:69" x14ac:dyDescent="0.45">
      <c r="W1006" s="2"/>
      <c r="BP1006" s="1"/>
      <c r="BQ1006" s="1"/>
    </row>
    <row r="1007" spans="1:69" x14ac:dyDescent="0.45">
      <c r="BP1007" s="1"/>
      <c r="BQ1007" s="1"/>
    </row>
    <row r="1008" spans="1:69" x14ac:dyDescent="0.45">
      <c r="BP1008" s="1"/>
      <c r="BQ1008" s="1"/>
    </row>
    <row r="1009" spans="68:69" x14ac:dyDescent="0.45">
      <c r="BP1009" s="1"/>
      <c r="BQ1009" s="1"/>
    </row>
    <row r="1010" spans="68:69" x14ac:dyDescent="0.45">
      <c r="BP1010" s="1"/>
      <c r="BQ1010" s="1"/>
    </row>
    <row r="1011" spans="68:69" x14ac:dyDescent="0.45">
      <c r="BP1011" s="1"/>
      <c r="BQ1011" s="1"/>
    </row>
    <row r="1012" spans="68:69" x14ac:dyDescent="0.45">
      <c r="BP1012" s="1"/>
      <c r="BQ1012" s="1"/>
    </row>
    <row r="1013" spans="68:69" x14ac:dyDescent="0.45">
      <c r="BP1013" s="1"/>
      <c r="BQ1013" s="1"/>
    </row>
    <row r="1014" spans="68:69" x14ac:dyDescent="0.45">
      <c r="BP1014" s="1"/>
      <c r="BQ1014" s="1"/>
    </row>
    <row r="1015" spans="68:69" x14ac:dyDescent="0.45">
      <c r="BP1015" s="1"/>
      <c r="BQ1015" s="1"/>
    </row>
    <row r="1016" spans="68:69" x14ac:dyDescent="0.45">
      <c r="BP1016" s="1"/>
      <c r="BQ1016" s="1"/>
    </row>
    <row r="1017" spans="68:69" x14ac:dyDescent="0.45">
      <c r="BP1017" s="1"/>
      <c r="BQ1017" s="1"/>
    </row>
    <row r="1018" spans="68:69" x14ac:dyDescent="0.45">
      <c r="BP1018" s="1"/>
      <c r="BQ1018" s="1"/>
    </row>
    <row r="1019" spans="68:69" x14ac:dyDescent="0.45">
      <c r="BP1019" s="1"/>
      <c r="BQ1019" s="1"/>
    </row>
    <row r="1020" spans="68:69" x14ac:dyDescent="0.45">
      <c r="BP1020" s="1"/>
      <c r="BQ1020" s="1"/>
    </row>
    <row r="1021" spans="68:69" x14ac:dyDescent="0.45">
      <c r="BP1021" s="1"/>
      <c r="BQ1021" s="1"/>
    </row>
    <row r="1022" spans="68:69" x14ac:dyDescent="0.45">
      <c r="BP1022" s="1"/>
      <c r="BQ1022" s="1"/>
    </row>
    <row r="1023" spans="68:69" x14ac:dyDescent="0.45">
      <c r="BP1023" s="1"/>
      <c r="BQ1023" s="1"/>
    </row>
    <row r="1024" spans="68:69" x14ac:dyDescent="0.45">
      <c r="BP1024" s="1"/>
      <c r="BQ1024" s="1"/>
    </row>
    <row r="1025" spans="12:69" x14ac:dyDescent="0.45">
      <c r="BP1025" s="1"/>
      <c r="BQ1025" s="1"/>
    </row>
    <row r="1026" spans="12:69" x14ac:dyDescent="0.45">
      <c r="BP1026" s="1"/>
      <c r="BQ1026" s="1"/>
    </row>
    <row r="1027" spans="12:69" x14ac:dyDescent="0.45">
      <c r="BP1027" s="1"/>
      <c r="BQ1027" s="1"/>
    </row>
    <row r="1028" spans="12:69" x14ac:dyDescent="0.45">
      <c r="BP1028" s="1"/>
      <c r="BQ1028" s="1"/>
    </row>
    <row r="1029" spans="12:69" x14ac:dyDescent="0.45">
      <c r="BP1029" s="1"/>
      <c r="BQ1029" s="1"/>
    </row>
    <row r="1030" spans="12:69" x14ac:dyDescent="0.45">
      <c r="BP1030" s="1"/>
      <c r="BQ1030" s="1"/>
    </row>
    <row r="1031" spans="12:69" x14ac:dyDescent="0.45">
      <c r="BP1031" s="1"/>
      <c r="BQ1031" s="1"/>
    </row>
    <row r="1032" spans="12:69" x14ac:dyDescent="0.45">
      <c r="BP1032" s="1"/>
      <c r="BQ1032" s="1"/>
    </row>
    <row r="1033" spans="12:69" x14ac:dyDescent="0.45">
      <c r="L1033" s="2"/>
      <c r="BP1033" s="1"/>
      <c r="BQ1033" s="1"/>
    </row>
    <row r="1034" spans="12:69" x14ac:dyDescent="0.45">
      <c r="BP1034" s="1"/>
      <c r="BQ1034" s="1"/>
    </row>
    <row r="1035" spans="12:69" x14ac:dyDescent="0.45">
      <c r="BP1035" s="1"/>
      <c r="BQ1035" s="1"/>
    </row>
    <row r="1036" spans="12:69" x14ac:dyDescent="0.45">
      <c r="BP1036" s="1"/>
      <c r="BQ1036" s="1"/>
    </row>
    <row r="1037" spans="12:69" x14ac:dyDescent="0.45">
      <c r="BP1037" s="1"/>
      <c r="BQ1037" s="1"/>
    </row>
    <row r="1038" spans="12:69" x14ac:dyDescent="0.45">
      <c r="BP1038" s="1"/>
      <c r="BQ1038" s="1"/>
    </row>
    <row r="1039" spans="12:69" x14ac:dyDescent="0.45">
      <c r="BP1039" s="1"/>
      <c r="BQ1039" s="1"/>
    </row>
    <row r="1040" spans="12:69" x14ac:dyDescent="0.45">
      <c r="BP1040" s="1"/>
      <c r="BQ1040" s="1"/>
    </row>
    <row r="1041" spans="68:69" x14ac:dyDescent="0.45">
      <c r="BP1041" s="1"/>
      <c r="BQ1041" s="1"/>
    </row>
    <row r="1042" spans="68:69" x14ac:dyDescent="0.45">
      <c r="BP1042" s="1"/>
      <c r="BQ1042" s="1"/>
    </row>
    <row r="1043" spans="68:69" x14ac:dyDescent="0.45">
      <c r="BP1043" s="1"/>
      <c r="BQ1043" s="1"/>
    </row>
    <row r="1044" spans="68:69" x14ac:dyDescent="0.45">
      <c r="BP1044" s="1"/>
      <c r="BQ1044" s="1"/>
    </row>
    <row r="1045" spans="68:69" x14ac:dyDescent="0.45">
      <c r="BP1045" s="1"/>
      <c r="BQ1045" s="1"/>
    </row>
    <row r="1046" spans="68:69" x14ac:dyDescent="0.45">
      <c r="BP1046" s="1"/>
      <c r="BQ1046" s="1"/>
    </row>
    <row r="1047" spans="68:69" x14ac:dyDescent="0.45">
      <c r="BP1047" s="1"/>
      <c r="BQ1047" s="1"/>
    </row>
    <row r="1048" spans="68:69" x14ac:dyDescent="0.45">
      <c r="BP1048" s="1"/>
      <c r="BQ1048" s="1"/>
    </row>
    <row r="1049" spans="68:69" x14ac:dyDescent="0.45">
      <c r="BP1049" s="1"/>
      <c r="BQ1049" s="1"/>
    </row>
    <row r="1050" spans="68:69" x14ac:dyDescent="0.45">
      <c r="BP1050" s="1"/>
      <c r="BQ1050" s="1"/>
    </row>
    <row r="1051" spans="68:69" x14ac:dyDescent="0.45">
      <c r="BP1051" s="1"/>
      <c r="BQ1051" s="1"/>
    </row>
    <row r="1052" spans="68:69" x14ac:dyDescent="0.45">
      <c r="BP1052" s="1"/>
      <c r="BQ1052" s="1"/>
    </row>
    <row r="1053" spans="68:69" x14ac:dyDescent="0.45">
      <c r="BP1053" s="1"/>
      <c r="BQ1053" s="1"/>
    </row>
    <row r="1054" spans="68:69" x14ac:dyDescent="0.45">
      <c r="BP1054" s="1"/>
      <c r="BQ1054" s="1"/>
    </row>
    <row r="1055" spans="68:69" x14ac:dyDescent="0.45">
      <c r="BP1055" s="1"/>
      <c r="BQ1055" s="1"/>
    </row>
    <row r="1056" spans="68:69" x14ac:dyDescent="0.45">
      <c r="BP1056" s="1"/>
      <c r="BQ1056" s="1"/>
    </row>
    <row r="1057" spans="68:69" x14ac:dyDescent="0.45">
      <c r="BP1057" s="1"/>
      <c r="BQ1057" s="1"/>
    </row>
    <row r="1058" spans="68:69" x14ac:dyDescent="0.45">
      <c r="BP1058" s="1"/>
      <c r="BQ1058" s="1"/>
    </row>
    <row r="1059" spans="68:69" x14ac:dyDescent="0.45">
      <c r="BP1059" s="1"/>
      <c r="BQ1059" s="1"/>
    </row>
    <row r="1060" spans="68:69" x14ac:dyDescent="0.45">
      <c r="BP1060" s="1"/>
      <c r="BQ1060" s="1"/>
    </row>
    <row r="1061" spans="68:69" x14ac:dyDescent="0.45">
      <c r="BP1061" s="1"/>
      <c r="BQ1061" s="1"/>
    </row>
    <row r="1062" spans="68:69" x14ac:dyDescent="0.45">
      <c r="BP1062" s="1"/>
      <c r="BQ1062" s="1"/>
    </row>
    <row r="1063" spans="68:69" x14ac:dyDescent="0.45">
      <c r="BP1063" s="1"/>
      <c r="BQ1063" s="1"/>
    </row>
    <row r="1064" spans="68:69" x14ac:dyDescent="0.45">
      <c r="BP1064" s="1"/>
      <c r="BQ1064" s="1"/>
    </row>
    <row r="1065" spans="68:69" x14ac:dyDescent="0.45">
      <c r="BP1065" s="1"/>
      <c r="BQ1065" s="1"/>
    </row>
    <row r="1066" spans="68:69" x14ac:dyDescent="0.45">
      <c r="BP1066" s="1"/>
      <c r="BQ1066" s="1"/>
    </row>
    <row r="1067" spans="68:69" x14ac:dyDescent="0.45">
      <c r="BP1067" s="1"/>
      <c r="BQ1067" s="1"/>
    </row>
    <row r="1068" spans="68:69" x14ac:dyDescent="0.45">
      <c r="BP1068" s="1"/>
      <c r="BQ1068" s="1"/>
    </row>
    <row r="1069" spans="68:69" x14ac:dyDescent="0.45">
      <c r="BP1069" s="1"/>
      <c r="BQ1069" s="1"/>
    </row>
    <row r="1070" spans="68:69" x14ac:dyDescent="0.45">
      <c r="BP1070" s="1"/>
      <c r="BQ1070" s="1"/>
    </row>
    <row r="1071" spans="68:69" x14ac:dyDescent="0.45">
      <c r="BP1071" s="1"/>
      <c r="BQ1071" s="1"/>
    </row>
    <row r="1072" spans="68:69" x14ac:dyDescent="0.45">
      <c r="BP1072" s="1"/>
      <c r="BQ1072" s="1"/>
    </row>
    <row r="1073" spans="68:69" x14ac:dyDescent="0.45">
      <c r="BP1073" s="1"/>
      <c r="BQ1073" s="1"/>
    </row>
    <row r="1074" spans="68:69" x14ac:dyDescent="0.45">
      <c r="BP1074" s="1"/>
      <c r="BQ1074" s="1"/>
    </row>
    <row r="1075" spans="68:69" x14ac:dyDescent="0.45">
      <c r="BP1075" s="1"/>
      <c r="BQ1075" s="1"/>
    </row>
    <row r="1076" spans="68:69" x14ac:dyDescent="0.45">
      <c r="BP1076" s="1"/>
      <c r="BQ1076" s="1"/>
    </row>
    <row r="1077" spans="68:69" x14ac:dyDescent="0.45">
      <c r="BP1077" s="1"/>
      <c r="BQ1077" s="1"/>
    </row>
    <row r="1078" spans="68:69" x14ac:dyDescent="0.45">
      <c r="BP1078" s="1"/>
      <c r="BQ1078" s="1"/>
    </row>
    <row r="1079" spans="68:69" x14ac:dyDescent="0.45">
      <c r="BP1079" s="1"/>
      <c r="BQ1079" s="1"/>
    </row>
    <row r="1080" spans="68:69" x14ac:dyDescent="0.45">
      <c r="BP1080" s="1"/>
      <c r="BQ1080" s="1"/>
    </row>
    <row r="1081" spans="68:69" x14ac:dyDescent="0.45">
      <c r="BP1081" s="1"/>
      <c r="BQ1081" s="1"/>
    </row>
    <row r="1082" spans="68:69" x14ac:dyDescent="0.45">
      <c r="BP1082" s="1"/>
      <c r="BQ1082" s="1"/>
    </row>
    <row r="1083" spans="68:69" x14ac:dyDescent="0.45">
      <c r="BP1083" s="1"/>
      <c r="BQ1083" s="1"/>
    </row>
    <row r="1084" spans="68:69" x14ac:dyDescent="0.45">
      <c r="BP1084" s="1"/>
      <c r="BQ1084" s="1"/>
    </row>
    <row r="1085" spans="68:69" x14ac:dyDescent="0.45">
      <c r="BP1085" s="1"/>
      <c r="BQ1085" s="1"/>
    </row>
    <row r="1086" spans="68:69" x14ac:dyDescent="0.45">
      <c r="BP1086" s="1"/>
      <c r="BQ1086" s="1"/>
    </row>
    <row r="1087" spans="68:69" x14ac:dyDescent="0.45">
      <c r="BP1087" s="1"/>
      <c r="BQ1087" s="1"/>
    </row>
    <row r="1088" spans="68:69" x14ac:dyDescent="0.45">
      <c r="BP1088" s="1"/>
      <c r="BQ1088" s="1"/>
    </row>
    <row r="1089" spans="68:69" x14ac:dyDescent="0.45">
      <c r="BP1089" s="1"/>
      <c r="BQ1089" s="1"/>
    </row>
    <row r="1090" spans="68:69" x14ac:dyDescent="0.45">
      <c r="BP1090" s="1"/>
      <c r="BQ1090" s="1"/>
    </row>
    <row r="1091" spans="68:69" x14ac:dyDescent="0.45">
      <c r="BP1091" s="1"/>
      <c r="BQ1091" s="1"/>
    </row>
    <row r="1092" spans="68:69" x14ac:dyDescent="0.45">
      <c r="BP1092" s="1"/>
      <c r="BQ1092" s="1"/>
    </row>
    <row r="1093" spans="68:69" x14ac:dyDescent="0.45">
      <c r="BP1093" s="1"/>
      <c r="BQ1093" s="1"/>
    </row>
    <row r="1094" spans="68:69" x14ac:dyDescent="0.45">
      <c r="BP1094" s="1"/>
      <c r="BQ1094" s="1"/>
    </row>
    <row r="1095" spans="68:69" x14ac:dyDescent="0.45">
      <c r="BP1095" s="1"/>
      <c r="BQ1095" s="1"/>
    </row>
    <row r="1096" spans="68:69" x14ac:dyDescent="0.45">
      <c r="BP1096" s="1"/>
      <c r="BQ1096" s="1"/>
    </row>
    <row r="1097" spans="68:69" x14ac:dyDescent="0.45">
      <c r="BP1097" s="1"/>
      <c r="BQ1097" s="1"/>
    </row>
    <row r="1098" spans="68:69" x14ac:dyDescent="0.45">
      <c r="BP1098" s="1"/>
      <c r="BQ1098" s="1"/>
    </row>
    <row r="1099" spans="68:69" x14ac:dyDescent="0.45">
      <c r="BP1099" s="1"/>
      <c r="BQ1099" s="1"/>
    </row>
    <row r="1100" spans="68:69" x14ac:dyDescent="0.45">
      <c r="BP1100" s="1"/>
      <c r="BQ1100" s="1"/>
    </row>
    <row r="1101" spans="68:69" x14ac:dyDescent="0.45">
      <c r="BP1101" s="1"/>
      <c r="BQ1101" s="1"/>
    </row>
    <row r="1102" spans="68:69" x14ac:dyDescent="0.45">
      <c r="BP1102" s="1"/>
      <c r="BQ1102" s="1"/>
    </row>
    <row r="1103" spans="68:69" x14ac:dyDescent="0.45">
      <c r="BP1103" s="1"/>
      <c r="BQ1103" s="1"/>
    </row>
    <row r="1104" spans="68:69" x14ac:dyDescent="0.45">
      <c r="BP1104" s="1"/>
      <c r="BQ1104" s="1"/>
    </row>
    <row r="1105" spans="68:69" x14ac:dyDescent="0.45">
      <c r="BP1105" s="1"/>
      <c r="BQ1105" s="1"/>
    </row>
    <row r="1106" spans="68:69" x14ac:dyDescent="0.45">
      <c r="BP1106" s="1"/>
      <c r="BQ1106" s="1"/>
    </row>
    <row r="1107" spans="68:69" x14ac:dyDescent="0.45">
      <c r="BP1107" s="1"/>
      <c r="BQ1107" s="1"/>
    </row>
    <row r="1108" spans="68:69" x14ac:dyDescent="0.45">
      <c r="BP1108" s="1"/>
      <c r="BQ1108" s="1"/>
    </row>
    <row r="1109" spans="68:69" x14ac:dyDescent="0.45">
      <c r="BP1109" s="1"/>
      <c r="BQ1109" s="1"/>
    </row>
    <row r="1110" spans="68:69" x14ac:dyDescent="0.45">
      <c r="BP1110" s="1"/>
      <c r="BQ1110" s="1"/>
    </row>
    <row r="1111" spans="68:69" x14ac:dyDescent="0.45">
      <c r="BP1111" s="1"/>
      <c r="BQ1111" s="1"/>
    </row>
    <row r="1112" spans="68:69" x14ac:dyDescent="0.45">
      <c r="BP1112" s="1"/>
      <c r="BQ1112" s="1"/>
    </row>
    <row r="1113" spans="68:69" x14ac:dyDescent="0.45">
      <c r="BP1113" s="1"/>
      <c r="BQ1113" s="1"/>
    </row>
    <row r="1114" spans="68:69" x14ac:dyDescent="0.45">
      <c r="BP1114" s="1"/>
      <c r="BQ1114" s="1"/>
    </row>
    <row r="1115" spans="68:69" x14ac:dyDescent="0.45">
      <c r="BP1115" s="1"/>
      <c r="BQ1115" s="1"/>
    </row>
    <row r="1116" spans="68:69" x14ac:dyDescent="0.45">
      <c r="BP1116" s="1"/>
      <c r="BQ1116" s="1"/>
    </row>
    <row r="1117" spans="68:69" x14ac:dyDescent="0.45">
      <c r="BP1117" s="1"/>
      <c r="BQ1117" s="1"/>
    </row>
    <row r="1118" spans="68:69" x14ac:dyDescent="0.45">
      <c r="BP1118" s="1"/>
      <c r="BQ1118" s="1"/>
    </row>
    <row r="1119" spans="68:69" x14ac:dyDescent="0.45">
      <c r="BP1119" s="1"/>
      <c r="BQ1119" s="1"/>
    </row>
    <row r="1120" spans="68:69" x14ac:dyDescent="0.45">
      <c r="BP1120" s="1"/>
      <c r="BQ1120" s="1"/>
    </row>
    <row r="1121" spans="68:69" x14ac:dyDescent="0.45">
      <c r="BP1121" s="1"/>
      <c r="BQ1121" s="1"/>
    </row>
    <row r="1122" spans="68:69" x14ac:dyDescent="0.45">
      <c r="BP1122" s="1"/>
      <c r="BQ1122" s="1"/>
    </row>
    <row r="1123" spans="68:69" x14ac:dyDescent="0.45">
      <c r="BP1123" s="1"/>
      <c r="BQ1123" s="1"/>
    </row>
    <row r="1124" spans="68:69" x14ac:dyDescent="0.45">
      <c r="BP1124" s="1"/>
      <c r="BQ1124" s="1"/>
    </row>
    <row r="1125" spans="68:69" x14ac:dyDescent="0.45">
      <c r="BP1125" s="1"/>
      <c r="BQ1125" s="1"/>
    </row>
    <row r="1126" spans="68:69" x14ac:dyDescent="0.45">
      <c r="BP1126" s="1"/>
      <c r="BQ1126" s="1"/>
    </row>
    <row r="1127" spans="68:69" x14ac:dyDescent="0.45">
      <c r="BP1127" s="1"/>
      <c r="BQ1127" s="1"/>
    </row>
    <row r="1128" spans="68:69" x14ac:dyDescent="0.45">
      <c r="BP1128" s="1"/>
      <c r="BQ1128" s="1"/>
    </row>
    <row r="1129" spans="68:69" x14ac:dyDescent="0.45">
      <c r="BP1129" s="1"/>
      <c r="BQ1129" s="1"/>
    </row>
    <row r="1130" spans="68:69" x14ac:dyDescent="0.45">
      <c r="BP1130" s="1"/>
      <c r="BQ1130" s="1"/>
    </row>
    <row r="1131" spans="68:69" x14ac:dyDescent="0.45">
      <c r="BP1131" s="1"/>
      <c r="BQ1131" s="1"/>
    </row>
    <row r="1132" spans="68:69" x14ac:dyDescent="0.45">
      <c r="BP1132" s="1"/>
      <c r="BQ1132" s="1"/>
    </row>
    <row r="1133" spans="68:69" x14ac:dyDescent="0.45">
      <c r="BP1133" s="1"/>
      <c r="BQ1133" s="1"/>
    </row>
    <row r="1134" spans="68:69" x14ac:dyDescent="0.45">
      <c r="BP1134" s="1"/>
      <c r="BQ1134" s="1"/>
    </row>
    <row r="1135" spans="68:69" x14ac:dyDescent="0.45">
      <c r="BP1135" s="1"/>
      <c r="BQ1135" s="1"/>
    </row>
    <row r="1136" spans="68:69" x14ac:dyDescent="0.45">
      <c r="BP1136" s="1"/>
      <c r="BQ1136" s="1"/>
    </row>
    <row r="1137" spans="68:69" x14ac:dyDescent="0.45">
      <c r="BP1137" s="1"/>
      <c r="BQ1137" s="1"/>
    </row>
    <row r="1138" spans="68:69" x14ac:dyDescent="0.45">
      <c r="BP1138" s="1"/>
      <c r="BQ1138" s="1"/>
    </row>
    <row r="1139" spans="68:69" x14ac:dyDescent="0.45">
      <c r="BP1139" s="1"/>
      <c r="BQ1139" s="1"/>
    </row>
    <row r="1140" spans="68:69" x14ac:dyDescent="0.45">
      <c r="BP1140" s="1"/>
      <c r="BQ1140" s="1"/>
    </row>
    <row r="1141" spans="68:69" x14ac:dyDescent="0.45">
      <c r="BP1141" s="1"/>
      <c r="BQ1141" s="1"/>
    </row>
    <row r="1142" spans="68:69" x14ac:dyDescent="0.45">
      <c r="BP1142" s="1"/>
      <c r="BQ1142" s="1"/>
    </row>
    <row r="1143" spans="68:69" x14ac:dyDescent="0.45">
      <c r="BP1143" s="1"/>
      <c r="BQ1143" s="1"/>
    </row>
    <row r="1144" spans="68:69" x14ac:dyDescent="0.45">
      <c r="BP1144" s="1"/>
      <c r="BQ1144" s="1"/>
    </row>
    <row r="1145" spans="68:69" x14ac:dyDescent="0.45">
      <c r="BP1145" s="1"/>
      <c r="BQ1145" s="1"/>
    </row>
    <row r="1146" spans="68:69" x14ac:dyDescent="0.45">
      <c r="BP1146" s="1"/>
      <c r="BQ1146" s="1"/>
    </row>
    <row r="1147" spans="68:69" x14ac:dyDescent="0.45">
      <c r="BP1147" s="1"/>
      <c r="BQ1147" s="1"/>
    </row>
    <row r="1148" spans="68:69" x14ac:dyDescent="0.45">
      <c r="BP1148" s="1"/>
      <c r="BQ1148" s="1"/>
    </row>
    <row r="1149" spans="68:69" x14ac:dyDescent="0.45">
      <c r="BP1149" s="1"/>
      <c r="BQ1149" s="1"/>
    </row>
    <row r="1150" spans="68:69" x14ac:dyDescent="0.45">
      <c r="BP1150" s="1"/>
      <c r="BQ1150" s="1"/>
    </row>
    <row r="1151" spans="68:69" x14ac:dyDescent="0.45">
      <c r="BP1151" s="1"/>
      <c r="BQ1151" s="1"/>
    </row>
    <row r="1152" spans="68:69" x14ac:dyDescent="0.45">
      <c r="BP1152" s="1"/>
      <c r="BQ1152" s="1"/>
    </row>
    <row r="1153" spans="68:69" x14ac:dyDescent="0.45">
      <c r="BP1153" s="1"/>
      <c r="BQ1153" s="1"/>
    </row>
    <row r="1154" spans="68:69" x14ac:dyDescent="0.45">
      <c r="BP1154" s="1"/>
      <c r="BQ1154" s="1"/>
    </row>
    <row r="1155" spans="68:69" x14ac:dyDescent="0.45">
      <c r="BP1155" s="1"/>
      <c r="BQ1155" s="1"/>
    </row>
    <row r="1156" spans="68:69" x14ac:dyDescent="0.45">
      <c r="BP1156" s="1"/>
      <c r="BQ1156" s="1"/>
    </row>
    <row r="1157" spans="68:69" x14ac:dyDescent="0.45">
      <c r="BP1157" s="1"/>
      <c r="BQ1157" s="1"/>
    </row>
    <row r="1158" spans="68:69" x14ac:dyDescent="0.45">
      <c r="BP1158" s="1"/>
      <c r="BQ1158" s="1"/>
    </row>
    <row r="1159" spans="68:69" x14ac:dyDescent="0.45">
      <c r="BP1159" s="1"/>
      <c r="BQ1159" s="1"/>
    </row>
    <row r="1160" spans="68:69" x14ac:dyDescent="0.45">
      <c r="BP1160" s="1"/>
      <c r="BQ1160" s="1"/>
    </row>
    <row r="1161" spans="68:69" x14ac:dyDescent="0.45">
      <c r="BP1161" s="1"/>
      <c r="BQ1161" s="1"/>
    </row>
    <row r="1162" spans="68:69" x14ac:dyDescent="0.45">
      <c r="BP1162" s="1"/>
      <c r="BQ1162" s="1"/>
    </row>
    <row r="1163" spans="68:69" x14ac:dyDescent="0.45">
      <c r="BP1163" s="1"/>
      <c r="BQ1163" s="1"/>
    </row>
    <row r="1164" spans="68:69" x14ac:dyDescent="0.45">
      <c r="BP1164" s="1"/>
      <c r="BQ1164" s="1"/>
    </row>
    <row r="1165" spans="68:69" x14ac:dyDescent="0.45">
      <c r="BP1165" s="1"/>
      <c r="BQ1165" s="1"/>
    </row>
    <row r="1166" spans="68:69" x14ac:dyDescent="0.45">
      <c r="BP1166" s="1"/>
      <c r="BQ1166" s="1"/>
    </row>
    <row r="1167" spans="68:69" x14ac:dyDescent="0.45">
      <c r="BP1167" s="1"/>
      <c r="BQ1167" s="1"/>
    </row>
    <row r="1168" spans="68:69" x14ac:dyDescent="0.45">
      <c r="BP1168" s="1"/>
      <c r="BQ1168" s="1"/>
    </row>
    <row r="1169" spans="68:69" x14ac:dyDescent="0.45">
      <c r="BP1169" s="1"/>
      <c r="BQ1169" s="1"/>
    </row>
    <row r="1170" spans="68:69" x14ac:dyDescent="0.45">
      <c r="BP1170" s="1"/>
      <c r="BQ1170" s="1"/>
    </row>
    <row r="1171" spans="68:69" x14ac:dyDescent="0.45">
      <c r="BP1171" s="1"/>
      <c r="BQ1171" s="1"/>
    </row>
    <row r="1172" spans="68:69" x14ac:dyDescent="0.45">
      <c r="BP1172" s="1"/>
      <c r="BQ1172" s="1"/>
    </row>
    <row r="1173" spans="68:69" x14ac:dyDescent="0.45">
      <c r="BP1173" s="1"/>
      <c r="BQ1173" s="1"/>
    </row>
    <row r="1174" spans="68:69" x14ac:dyDescent="0.45">
      <c r="BP1174" s="1"/>
      <c r="BQ1174" s="1"/>
    </row>
    <row r="1175" spans="68:69" x14ac:dyDescent="0.45">
      <c r="BP1175" s="1"/>
      <c r="BQ1175" s="1"/>
    </row>
    <row r="1176" spans="68:69" x14ac:dyDescent="0.45">
      <c r="BP1176" s="1"/>
      <c r="BQ1176" s="1"/>
    </row>
    <row r="1177" spans="68:69" x14ac:dyDescent="0.45">
      <c r="BP1177" s="1"/>
      <c r="BQ1177" s="1"/>
    </row>
    <row r="1178" spans="68:69" x14ac:dyDescent="0.45">
      <c r="BP1178" s="1"/>
      <c r="BQ1178" s="1"/>
    </row>
    <row r="1179" spans="68:69" x14ac:dyDescent="0.45">
      <c r="BP1179" s="1"/>
      <c r="BQ1179" s="1"/>
    </row>
    <row r="1180" spans="68:69" x14ac:dyDescent="0.45">
      <c r="BP1180" s="1"/>
      <c r="BQ1180" s="1"/>
    </row>
    <row r="1181" spans="68:69" x14ac:dyDescent="0.45">
      <c r="BP1181" s="1"/>
      <c r="BQ1181" s="1"/>
    </row>
    <row r="1182" spans="68:69" x14ac:dyDescent="0.45">
      <c r="BP1182" s="1"/>
      <c r="BQ1182" s="1"/>
    </row>
    <row r="1183" spans="68:69" x14ac:dyDescent="0.45">
      <c r="BP1183" s="1"/>
      <c r="BQ1183" s="1"/>
    </row>
    <row r="1184" spans="68:69" x14ac:dyDescent="0.45">
      <c r="BP1184" s="1"/>
      <c r="BQ1184" s="1"/>
    </row>
    <row r="1185" spans="68:69" x14ac:dyDescent="0.45">
      <c r="BP1185" s="1"/>
      <c r="BQ1185" s="1"/>
    </row>
    <row r="1186" spans="68:69" x14ac:dyDescent="0.45">
      <c r="BP1186" s="1"/>
      <c r="BQ1186" s="1"/>
    </row>
    <row r="1187" spans="68:69" x14ac:dyDescent="0.45">
      <c r="BP1187" s="1"/>
      <c r="BQ1187" s="1"/>
    </row>
    <row r="1188" spans="68:69" x14ac:dyDescent="0.45">
      <c r="BP1188" s="1"/>
      <c r="BQ1188" s="1"/>
    </row>
    <row r="1189" spans="68:69" x14ac:dyDescent="0.45">
      <c r="BP1189" s="1"/>
      <c r="BQ1189" s="1"/>
    </row>
    <row r="1190" spans="68:69" x14ac:dyDescent="0.45">
      <c r="BP1190" s="1"/>
      <c r="BQ1190" s="1"/>
    </row>
    <row r="1191" spans="68:69" x14ac:dyDescent="0.45">
      <c r="BP1191" s="1"/>
      <c r="BQ1191" s="1"/>
    </row>
    <row r="1192" spans="68:69" x14ac:dyDescent="0.45">
      <c r="BP1192" s="1"/>
      <c r="BQ1192" s="1"/>
    </row>
    <row r="1193" spans="68:69" x14ac:dyDescent="0.45">
      <c r="BP1193" s="1"/>
      <c r="BQ1193" s="1"/>
    </row>
    <row r="1194" spans="68:69" x14ac:dyDescent="0.45">
      <c r="BP1194" s="1"/>
      <c r="BQ1194" s="1"/>
    </row>
    <row r="1195" spans="68:69" x14ac:dyDescent="0.45">
      <c r="BP1195" s="1"/>
      <c r="BQ1195" s="1"/>
    </row>
    <row r="1196" spans="68:69" x14ac:dyDescent="0.45">
      <c r="BP1196" s="1"/>
      <c r="BQ1196" s="1"/>
    </row>
    <row r="1197" spans="68:69" x14ac:dyDescent="0.45">
      <c r="BP1197" s="1"/>
      <c r="BQ1197" s="1"/>
    </row>
    <row r="1198" spans="68:69" x14ac:dyDescent="0.45">
      <c r="BP1198" s="1"/>
      <c r="BQ1198" s="1"/>
    </row>
    <row r="1199" spans="68:69" x14ac:dyDescent="0.45">
      <c r="BP1199" s="1"/>
      <c r="BQ1199" s="1"/>
    </row>
    <row r="1200" spans="68:69" x14ac:dyDescent="0.45">
      <c r="BP1200" s="1"/>
      <c r="BQ1200" s="1"/>
    </row>
    <row r="1201" spans="68:69" x14ac:dyDescent="0.45">
      <c r="BP1201" s="1"/>
      <c r="BQ1201" s="1"/>
    </row>
    <row r="1202" spans="68:69" x14ac:dyDescent="0.45">
      <c r="BP1202" s="1"/>
      <c r="BQ1202" s="1"/>
    </row>
    <row r="1203" spans="68:69" x14ac:dyDescent="0.45">
      <c r="BP1203" s="1"/>
      <c r="BQ1203" s="1"/>
    </row>
    <row r="1204" spans="68:69" x14ac:dyDescent="0.45">
      <c r="BP1204" s="1"/>
      <c r="BQ1204" s="1"/>
    </row>
    <row r="1205" spans="68:69" x14ac:dyDescent="0.45">
      <c r="BP1205" s="1"/>
      <c r="BQ1205" s="1"/>
    </row>
    <row r="1206" spans="68:69" x14ac:dyDescent="0.45">
      <c r="BP1206" s="1"/>
      <c r="BQ1206" s="1"/>
    </row>
    <row r="1207" spans="68:69" x14ac:dyDescent="0.45">
      <c r="BP1207" s="1"/>
      <c r="BQ1207" s="1"/>
    </row>
    <row r="1208" spans="68:69" x14ac:dyDescent="0.45">
      <c r="BP1208" s="1"/>
      <c r="BQ1208" s="1"/>
    </row>
    <row r="1209" spans="68:69" x14ac:dyDescent="0.45">
      <c r="BP1209" s="1"/>
      <c r="BQ1209" s="1"/>
    </row>
    <row r="1210" spans="68:69" x14ac:dyDescent="0.45">
      <c r="BP1210" s="1"/>
      <c r="BQ1210" s="1"/>
    </row>
    <row r="1211" spans="68:69" x14ac:dyDescent="0.45">
      <c r="BP1211" s="1"/>
      <c r="BQ1211" s="1"/>
    </row>
    <row r="1212" spans="68:69" x14ac:dyDescent="0.45">
      <c r="BP1212" s="1"/>
      <c r="BQ1212" s="1"/>
    </row>
    <row r="1213" spans="68:69" x14ac:dyDescent="0.45">
      <c r="BP1213" s="1"/>
      <c r="BQ1213" s="1"/>
    </row>
    <row r="1214" spans="68:69" x14ac:dyDescent="0.45">
      <c r="BP1214" s="1"/>
      <c r="BQ1214" s="1"/>
    </row>
    <row r="1215" spans="68:69" x14ac:dyDescent="0.45">
      <c r="BP1215" s="1"/>
      <c r="BQ1215" s="1"/>
    </row>
    <row r="1216" spans="68:69" x14ac:dyDescent="0.45">
      <c r="BP1216" s="1"/>
      <c r="BQ1216" s="1"/>
    </row>
    <row r="1217" spans="68:69" x14ac:dyDescent="0.45">
      <c r="BP1217" s="1"/>
      <c r="BQ1217" s="1"/>
    </row>
    <row r="1218" spans="68:69" x14ac:dyDescent="0.45">
      <c r="BP1218" s="1"/>
      <c r="BQ1218" s="1"/>
    </row>
    <row r="1219" spans="68:69" x14ac:dyDescent="0.45">
      <c r="BP1219" s="1"/>
      <c r="BQ1219" s="1"/>
    </row>
    <row r="1220" spans="68:69" x14ac:dyDescent="0.45">
      <c r="BP1220" s="1"/>
      <c r="BQ1220" s="1"/>
    </row>
    <row r="1221" spans="68:69" x14ac:dyDescent="0.45">
      <c r="BP1221" s="1"/>
      <c r="BQ1221" s="1"/>
    </row>
    <row r="1222" spans="68:69" x14ac:dyDescent="0.45">
      <c r="BP1222" s="1"/>
      <c r="BQ1222" s="1"/>
    </row>
    <row r="1223" spans="68:69" x14ac:dyDescent="0.45">
      <c r="BP1223" s="1"/>
      <c r="BQ1223" s="1"/>
    </row>
    <row r="1224" spans="68:69" x14ac:dyDescent="0.45">
      <c r="BP1224" s="1"/>
      <c r="BQ1224" s="1"/>
    </row>
    <row r="1225" spans="68:69" x14ac:dyDescent="0.45">
      <c r="BP1225" s="1"/>
      <c r="BQ1225" s="1"/>
    </row>
    <row r="1226" spans="68:69" x14ac:dyDescent="0.45">
      <c r="BP1226" s="1"/>
      <c r="BQ1226" s="1"/>
    </row>
    <row r="1227" spans="68:69" x14ac:dyDescent="0.45">
      <c r="BP1227" s="1"/>
      <c r="BQ1227" s="1"/>
    </row>
    <row r="1228" spans="68:69" x14ac:dyDescent="0.45">
      <c r="BP1228" s="1"/>
      <c r="BQ1228" s="1"/>
    </row>
    <row r="1229" spans="68:69" x14ac:dyDescent="0.45">
      <c r="BP1229" s="1"/>
      <c r="BQ1229" s="1"/>
    </row>
    <row r="1230" spans="68:69" x14ac:dyDescent="0.45">
      <c r="BP1230" s="1"/>
      <c r="BQ1230" s="1"/>
    </row>
    <row r="1231" spans="68:69" x14ac:dyDescent="0.45">
      <c r="BP1231" s="1"/>
      <c r="BQ1231" s="1"/>
    </row>
    <row r="1232" spans="68:69" x14ac:dyDescent="0.45">
      <c r="BP1232" s="1"/>
      <c r="BQ1232" s="1"/>
    </row>
    <row r="1233" spans="68:69" x14ac:dyDescent="0.45">
      <c r="BP1233" s="1"/>
      <c r="BQ1233" s="1"/>
    </row>
    <row r="1234" spans="68:69" x14ac:dyDescent="0.45">
      <c r="BP1234" s="1"/>
      <c r="BQ1234" s="1"/>
    </row>
    <row r="1235" spans="68:69" x14ac:dyDescent="0.45">
      <c r="BP1235" s="1"/>
      <c r="BQ1235" s="1"/>
    </row>
    <row r="1236" spans="68:69" x14ac:dyDescent="0.45">
      <c r="BP1236" s="1"/>
      <c r="BQ1236" s="1"/>
    </row>
    <row r="1237" spans="68:69" x14ac:dyDescent="0.45">
      <c r="BP1237" s="1"/>
      <c r="BQ1237" s="1"/>
    </row>
    <row r="1238" spans="68:69" x14ac:dyDescent="0.45">
      <c r="BP1238" s="1"/>
      <c r="BQ1238" s="1"/>
    </row>
    <row r="1239" spans="68:69" x14ac:dyDescent="0.45">
      <c r="BP1239" s="1"/>
      <c r="BQ1239" s="1"/>
    </row>
    <row r="1240" spans="68:69" x14ac:dyDescent="0.45">
      <c r="BP1240" s="1"/>
      <c r="BQ1240" s="1"/>
    </row>
    <row r="1241" spans="68:69" x14ac:dyDescent="0.45">
      <c r="BP1241" s="1"/>
      <c r="BQ1241" s="1"/>
    </row>
    <row r="1242" spans="68:69" x14ac:dyDescent="0.45">
      <c r="BP1242" s="1"/>
      <c r="BQ1242" s="1"/>
    </row>
    <row r="1243" spans="68:69" x14ac:dyDescent="0.45">
      <c r="BP1243" s="1"/>
      <c r="BQ1243" s="1"/>
    </row>
    <row r="1244" spans="68:69" x14ac:dyDescent="0.45">
      <c r="BP1244" s="1"/>
      <c r="BQ1244" s="1"/>
    </row>
    <row r="1245" spans="68:69" x14ac:dyDescent="0.45">
      <c r="BP1245" s="1"/>
      <c r="BQ1245" s="1"/>
    </row>
    <row r="1246" spans="68:69" x14ac:dyDescent="0.45">
      <c r="BP1246" s="1"/>
      <c r="BQ1246" s="1"/>
    </row>
    <row r="1247" spans="68:69" x14ac:dyDescent="0.45">
      <c r="BP1247" s="1"/>
      <c r="BQ1247" s="1"/>
    </row>
    <row r="1248" spans="68:69" x14ac:dyDescent="0.45">
      <c r="BP1248" s="1"/>
      <c r="BQ1248" s="1"/>
    </row>
    <row r="1249" spans="68:69" x14ac:dyDescent="0.45">
      <c r="BP1249" s="1"/>
      <c r="BQ1249" s="1"/>
    </row>
    <row r="1250" spans="68:69" x14ac:dyDescent="0.45">
      <c r="BP1250" s="1"/>
      <c r="BQ1250" s="1"/>
    </row>
    <row r="1251" spans="68:69" x14ac:dyDescent="0.45">
      <c r="BP1251" s="1"/>
      <c r="BQ1251" s="1"/>
    </row>
    <row r="1252" spans="68:69" x14ac:dyDescent="0.45">
      <c r="BP1252" s="1"/>
      <c r="BQ1252" s="1"/>
    </row>
    <row r="1253" spans="68:69" x14ac:dyDescent="0.45">
      <c r="BP1253" s="1"/>
      <c r="BQ1253" s="1"/>
    </row>
    <row r="1254" spans="68:69" x14ac:dyDescent="0.45">
      <c r="BP1254" s="1"/>
      <c r="BQ1254" s="1"/>
    </row>
    <row r="1255" spans="68:69" x14ac:dyDescent="0.45">
      <c r="BP1255" s="1"/>
      <c r="BQ1255" s="1"/>
    </row>
    <row r="1256" spans="68:69" x14ac:dyDescent="0.45">
      <c r="BP1256" s="1"/>
      <c r="BQ1256" s="1"/>
    </row>
    <row r="1257" spans="68:69" x14ac:dyDescent="0.45">
      <c r="BP1257" s="1"/>
      <c r="BQ1257" s="1"/>
    </row>
    <row r="1258" spans="68:69" x14ac:dyDescent="0.45">
      <c r="BP1258" s="1"/>
      <c r="BQ1258" s="1"/>
    </row>
    <row r="1259" spans="68:69" x14ac:dyDescent="0.45">
      <c r="BP1259" s="1"/>
      <c r="BQ1259" s="1"/>
    </row>
    <row r="1260" spans="68:69" x14ac:dyDescent="0.45">
      <c r="BP1260" s="1"/>
      <c r="BQ1260" s="1"/>
    </row>
    <row r="1261" spans="68:69" x14ac:dyDescent="0.45">
      <c r="BP1261" s="1"/>
      <c r="BQ1261" s="1"/>
    </row>
    <row r="1262" spans="68:69" x14ac:dyDescent="0.45">
      <c r="BP1262" s="1"/>
      <c r="BQ1262" s="1"/>
    </row>
    <row r="1263" spans="68:69" x14ac:dyDescent="0.45">
      <c r="BP1263" s="1"/>
      <c r="BQ1263" s="1"/>
    </row>
    <row r="1264" spans="68:69" x14ac:dyDescent="0.45">
      <c r="BP1264" s="1"/>
      <c r="BQ1264" s="1"/>
    </row>
    <row r="1265" spans="68:69" x14ac:dyDescent="0.45">
      <c r="BP1265" s="1"/>
      <c r="BQ1265" s="1"/>
    </row>
    <row r="1266" spans="68:69" x14ac:dyDescent="0.45">
      <c r="BP1266" s="1"/>
      <c r="BQ1266" s="1"/>
    </row>
    <row r="1267" spans="68:69" x14ac:dyDescent="0.45">
      <c r="BP1267" s="1"/>
      <c r="BQ1267" s="1"/>
    </row>
    <row r="1268" spans="68:69" x14ac:dyDescent="0.45">
      <c r="BP1268" s="1"/>
      <c r="BQ1268" s="1"/>
    </row>
    <row r="1269" spans="68:69" x14ac:dyDescent="0.45">
      <c r="BP1269" s="1"/>
      <c r="BQ1269" s="1"/>
    </row>
    <row r="1270" spans="68:69" x14ac:dyDescent="0.45">
      <c r="BP1270" s="1"/>
      <c r="BQ1270" s="1"/>
    </row>
    <row r="1271" spans="68:69" x14ac:dyDescent="0.45">
      <c r="BP1271" s="1"/>
      <c r="BQ1271" s="1"/>
    </row>
    <row r="1272" spans="68:69" x14ac:dyDescent="0.45">
      <c r="BP1272" s="1"/>
      <c r="BQ1272" s="1"/>
    </row>
    <row r="1273" spans="68:69" x14ac:dyDescent="0.45">
      <c r="BP1273" s="1"/>
      <c r="BQ1273" s="1"/>
    </row>
    <row r="1274" spans="68:69" x14ac:dyDescent="0.45">
      <c r="BP1274" s="1"/>
      <c r="BQ1274" s="1"/>
    </row>
    <row r="1275" spans="68:69" x14ac:dyDescent="0.45">
      <c r="BP1275" s="1"/>
      <c r="BQ1275" s="1"/>
    </row>
    <row r="1276" spans="68:69" x14ac:dyDescent="0.45">
      <c r="BP1276" s="1"/>
      <c r="BQ1276" s="1"/>
    </row>
    <row r="1277" spans="68:69" x14ac:dyDescent="0.45">
      <c r="BP1277" s="1"/>
      <c r="BQ1277" s="1"/>
    </row>
    <row r="1278" spans="68:69" x14ac:dyDescent="0.45">
      <c r="BP1278" s="1"/>
      <c r="BQ1278" s="1"/>
    </row>
    <row r="1279" spans="68:69" x14ac:dyDescent="0.45">
      <c r="BP1279" s="1"/>
      <c r="BQ1279" s="1"/>
    </row>
    <row r="1280" spans="68:69" x14ac:dyDescent="0.45">
      <c r="BP1280" s="1"/>
      <c r="BQ1280" s="1"/>
    </row>
    <row r="1281" spans="68:69" x14ac:dyDescent="0.45">
      <c r="BP1281" s="1"/>
      <c r="BQ1281" s="1"/>
    </row>
    <row r="1282" spans="68:69" x14ac:dyDescent="0.45">
      <c r="BP1282" s="1"/>
      <c r="BQ1282" s="1"/>
    </row>
    <row r="1283" spans="68:69" x14ac:dyDescent="0.45">
      <c r="BP1283" s="1"/>
      <c r="BQ1283" s="1"/>
    </row>
    <row r="1284" spans="68:69" x14ac:dyDescent="0.45">
      <c r="BP1284" s="1"/>
      <c r="BQ1284" s="1"/>
    </row>
    <row r="1285" spans="68:69" x14ac:dyDescent="0.45">
      <c r="BP1285" s="1"/>
      <c r="BQ1285" s="1"/>
    </row>
    <row r="1286" spans="68:69" x14ac:dyDescent="0.45">
      <c r="BP1286" s="1"/>
      <c r="BQ1286" s="1"/>
    </row>
    <row r="1287" spans="68:69" x14ac:dyDescent="0.45">
      <c r="BP1287" s="1"/>
      <c r="BQ1287" s="1"/>
    </row>
    <row r="1288" spans="68:69" x14ac:dyDescent="0.45">
      <c r="BP1288" s="1"/>
      <c r="BQ1288" s="1"/>
    </row>
    <row r="1289" spans="68:69" x14ac:dyDescent="0.45">
      <c r="BP1289" s="1"/>
      <c r="BQ1289" s="1"/>
    </row>
    <row r="1290" spans="68:69" x14ac:dyDescent="0.45">
      <c r="BP1290" s="1"/>
      <c r="BQ1290" s="1"/>
    </row>
    <row r="1291" spans="68:69" x14ac:dyDescent="0.45">
      <c r="BP1291" s="1"/>
      <c r="BQ1291" s="1"/>
    </row>
    <row r="1292" spans="68:69" x14ac:dyDescent="0.45">
      <c r="BP1292" s="1"/>
      <c r="BQ1292" s="1"/>
    </row>
    <row r="1293" spans="68:69" x14ac:dyDescent="0.45">
      <c r="BP1293" s="1"/>
      <c r="BQ1293" s="1"/>
    </row>
    <row r="1294" spans="68:69" x14ac:dyDescent="0.45">
      <c r="BP1294" s="1"/>
      <c r="BQ1294" s="1"/>
    </row>
    <row r="1295" spans="68:69" x14ac:dyDescent="0.45">
      <c r="BP1295" s="1"/>
      <c r="BQ1295" s="1"/>
    </row>
    <row r="1296" spans="68:69" x14ac:dyDescent="0.45">
      <c r="BP1296" s="1"/>
      <c r="BQ1296" s="1"/>
    </row>
    <row r="1297" spans="68:69" x14ac:dyDescent="0.45">
      <c r="BP1297" s="1"/>
      <c r="BQ1297" s="1"/>
    </row>
    <row r="1298" spans="68:69" x14ac:dyDescent="0.45">
      <c r="BP1298" s="1"/>
      <c r="BQ1298" s="1"/>
    </row>
    <row r="1299" spans="68:69" x14ac:dyDescent="0.45">
      <c r="BP1299" s="1"/>
      <c r="BQ1299" s="1"/>
    </row>
    <row r="1300" spans="68:69" x14ac:dyDescent="0.45">
      <c r="BP1300" s="1"/>
      <c r="BQ1300" s="1"/>
    </row>
    <row r="1301" spans="68:69" x14ac:dyDescent="0.45">
      <c r="BP1301" s="1"/>
      <c r="BQ1301" s="1"/>
    </row>
    <row r="1302" spans="68:69" x14ac:dyDescent="0.45">
      <c r="BP1302" s="1"/>
      <c r="BQ1302" s="1"/>
    </row>
    <row r="1303" spans="68:69" x14ac:dyDescent="0.45">
      <c r="BP1303" s="1"/>
      <c r="BQ1303" s="1"/>
    </row>
    <row r="1304" spans="68:69" x14ac:dyDescent="0.45">
      <c r="BP1304" s="1"/>
      <c r="BQ1304" s="1"/>
    </row>
    <row r="1305" spans="68:69" x14ac:dyDescent="0.45">
      <c r="BP1305" s="1"/>
      <c r="BQ1305" s="1"/>
    </row>
    <row r="1306" spans="68:69" x14ac:dyDescent="0.45">
      <c r="BP1306" s="1"/>
      <c r="BQ1306" s="1"/>
    </row>
    <row r="1307" spans="68:69" x14ac:dyDescent="0.45">
      <c r="BP1307" s="1"/>
      <c r="BQ1307" s="1"/>
    </row>
    <row r="1308" spans="68:69" x14ac:dyDescent="0.45">
      <c r="BP1308" s="1"/>
      <c r="BQ1308" s="1"/>
    </row>
    <row r="1309" spans="68:69" x14ac:dyDescent="0.45">
      <c r="BP1309" s="1"/>
      <c r="BQ1309" s="1"/>
    </row>
    <row r="1310" spans="68:69" x14ac:dyDescent="0.45">
      <c r="BP1310" s="1"/>
      <c r="BQ1310" s="1"/>
    </row>
    <row r="1311" spans="68:69" x14ac:dyDescent="0.45">
      <c r="BP1311" s="1"/>
      <c r="BQ1311" s="1"/>
    </row>
    <row r="1312" spans="68:69" x14ac:dyDescent="0.45">
      <c r="BP1312" s="1"/>
      <c r="BQ1312" s="1"/>
    </row>
    <row r="1313" spans="68:69" x14ac:dyDescent="0.45">
      <c r="BP1313" s="1"/>
      <c r="BQ1313" s="1"/>
    </row>
    <row r="1314" spans="68:69" x14ac:dyDescent="0.45">
      <c r="BP1314" s="1"/>
      <c r="BQ1314" s="1"/>
    </row>
    <row r="1315" spans="68:69" x14ac:dyDescent="0.45">
      <c r="BP1315" s="1"/>
      <c r="BQ1315" s="1"/>
    </row>
    <row r="1316" spans="68:69" x14ac:dyDescent="0.45">
      <c r="BP1316" s="1"/>
      <c r="BQ1316" s="1"/>
    </row>
    <row r="1317" spans="68:69" x14ac:dyDescent="0.45">
      <c r="BP1317" s="1"/>
      <c r="BQ1317" s="1"/>
    </row>
    <row r="1318" spans="68:69" x14ac:dyDescent="0.45">
      <c r="BP1318" s="1"/>
      <c r="BQ1318" s="1"/>
    </row>
    <row r="1319" spans="68:69" x14ac:dyDescent="0.45">
      <c r="BP1319" s="1"/>
      <c r="BQ1319" s="1"/>
    </row>
    <row r="1320" spans="68:69" x14ac:dyDescent="0.45">
      <c r="BP1320" s="1"/>
      <c r="BQ1320" s="1"/>
    </row>
    <row r="1321" spans="68:69" x14ac:dyDescent="0.45">
      <c r="BP1321" s="1"/>
      <c r="BQ1321" s="1"/>
    </row>
    <row r="1322" spans="68:69" x14ac:dyDescent="0.45">
      <c r="BP1322" s="1"/>
      <c r="BQ1322" s="1"/>
    </row>
    <row r="1323" spans="68:69" x14ac:dyDescent="0.45">
      <c r="BP1323" s="1"/>
      <c r="BQ1323" s="1"/>
    </row>
    <row r="1324" spans="68:69" x14ac:dyDescent="0.45">
      <c r="BP1324" s="1"/>
      <c r="BQ1324" s="1"/>
    </row>
    <row r="1325" spans="68:69" x14ac:dyDescent="0.45">
      <c r="BP1325" s="1"/>
      <c r="BQ1325" s="1"/>
    </row>
    <row r="1326" spans="68:69" x14ac:dyDescent="0.45">
      <c r="BP1326" s="1"/>
      <c r="BQ1326" s="1"/>
    </row>
    <row r="1327" spans="68:69" x14ac:dyDescent="0.45">
      <c r="BP1327" s="1"/>
      <c r="BQ1327" s="1"/>
    </row>
    <row r="1328" spans="68:69" x14ac:dyDescent="0.45">
      <c r="BP1328" s="1"/>
      <c r="BQ1328" s="1"/>
    </row>
    <row r="1329" spans="68:69" x14ac:dyDescent="0.45">
      <c r="BP1329" s="1"/>
      <c r="BQ1329" s="1"/>
    </row>
    <row r="1330" spans="68:69" x14ac:dyDescent="0.45">
      <c r="BP1330" s="1"/>
      <c r="BQ1330" s="1"/>
    </row>
    <row r="1331" spans="68:69" x14ac:dyDescent="0.45">
      <c r="BP1331" s="1"/>
      <c r="BQ1331" s="1"/>
    </row>
    <row r="1332" spans="68:69" x14ac:dyDescent="0.45">
      <c r="BP1332" s="1"/>
      <c r="BQ1332" s="1"/>
    </row>
    <row r="1333" spans="68:69" x14ac:dyDescent="0.45">
      <c r="BP1333" s="1"/>
      <c r="BQ1333" s="1"/>
    </row>
    <row r="1334" spans="68:69" x14ac:dyDescent="0.45">
      <c r="BP1334" s="1"/>
      <c r="BQ1334" s="1"/>
    </row>
    <row r="1335" spans="68:69" x14ac:dyDescent="0.45">
      <c r="BP1335" s="1"/>
      <c r="BQ1335" s="1"/>
    </row>
    <row r="1336" spans="68:69" x14ac:dyDescent="0.45">
      <c r="BP1336" s="1"/>
      <c r="BQ1336" s="1"/>
    </row>
    <row r="1337" spans="68:69" x14ac:dyDescent="0.45">
      <c r="BP1337" s="1"/>
      <c r="BQ1337" s="1"/>
    </row>
    <row r="1338" spans="68:69" x14ac:dyDescent="0.45">
      <c r="BP1338" s="1"/>
      <c r="BQ1338" s="1"/>
    </row>
    <row r="1339" spans="68:69" x14ac:dyDescent="0.45">
      <c r="BP1339" s="1"/>
      <c r="BQ1339" s="1"/>
    </row>
    <row r="1340" spans="68:69" x14ac:dyDescent="0.45">
      <c r="BP1340" s="1"/>
      <c r="BQ1340" s="1"/>
    </row>
    <row r="1341" spans="68:69" x14ac:dyDescent="0.45">
      <c r="BP1341" s="1"/>
      <c r="BQ1341" s="1"/>
    </row>
    <row r="1342" spans="68:69" x14ac:dyDescent="0.45">
      <c r="BP1342" s="1"/>
      <c r="BQ1342" s="1"/>
    </row>
    <row r="1343" spans="68:69" x14ac:dyDescent="0.45">
      <c r="BP1343" s="1"/>
      <c r="BQ1343" s="1"/>
    </row>
    <row r="1344" spans="68:69" x14ac:dyDescent="0.45">
      <c r="BP1344" s="1"/>
      <c r="BQ1344" s="1"/>
    </row>
    <row r="1345" spans="68:69" x14ac:dyDescent="0.45">
      <c r="BP1345" s="1"/>
      <c r="BQ1345" s="1"/>
    </row>
    <row r="1346" spans="68:69" x14ac:dyDescent="0.45">
      <c r="BP1346" s="1"/>
      <c r="BQ1346" s="1"/>
    </row>
    <row r="1347" spans="68:69" x14ac:dyDescent="0.45">
      <c r="BP1347" s="1"/>
      <c r="BQ1347" s="1"/>
    </row>
    <row r="1348" spans="68:69" x14ac:dyDescent="0.45">
      <c r="BP1348" s="1"/>
      <c r="BQ1348" s="1"/>
    </row>
    <row r="1349" spans="68:69" x14ac:dyDescent="0.45">
      <c r="BP1349" s="1"/>
      <c r="BQ1349" s="1"/>
    </row>
    <row r="1350" spans="68:69" x14ac:dyDescent="0.45">
      <c r="BP1350" s="1"/>
      <c r="BQ1350" s="1"/>
    </row>
    <row r="1351" spans="68:69" x14ac:dyDescent="0.45">
      <c r="BP1351" s="1"/>
      <c r="BQ1351" s="1"/>
    </row>
    <row r="1352" spans="68:69" x14ac:dyDescent="0.45">
      <c r="BP1352" s="1"/>
      <c r="BQ1352" s="1"/>
    </row>
    <row r="1353" spans="68:69" x14ac:dyDescent="0.45">
      <c r="BP1353" s="1"/>
      <c r="BQ1353" s="1"/>
    </row>
    <row r="1354" spans="68:69" x14ac:dyDescent="0.45">
      <c r="BP1354" s="1"/>
      <c r="BQ1354" s="1"/>
    </row>
    <row r="1355" spans="68:69" x14ac:dyDescent="0.45">
      <c r="BP1355" s="1"/>
      <c r="BQ1355" s="1"/>
    </row>
    <row r="1356" spans="68:69" x14ac:dyDescent="0.45">
      <c r="BP1356" s="1"/>
      <c r="BQ1356" s="1"/>
    </row>
    <row r="1357" spans="68:69" x14ac:dyDescent="0.45">
      <c r="BP1357" s="1"/>
      <c r="BQ1357" s="1"/>
    </row>
    <row r="1358" spans="68:69" x14ac:dyDescent="0.45">
      <c r="BP1358" s="1"/>
      <c r="BQ1358" s="1"/>
    </row>
    <row r="1359" spans="68:69" x14ac:dyDescent="0.45">
      <c r="BP1359" s="1"/>
      <c r="BQ1359" s="1"/>
    </row>
    <row r="1360" spans="68:69" x14ac:dyDescent="0.45">
      <c r="BP1360" s="1"/>
      <c r="BQ1360" s="1"/>
    </row>
    <row r="1361" spans="68:69" x14ac:dyDescent="0.45">
      <c r="BP1361" s="1"/>
      <c r="BQ1361" s="1"/>
    </row>
    <row r="1362" spans="68:69" x14ac:dyDescent="0.45">
      <c r="BP1362" s="1"/>
      <c r="BQ1362" s="1"/>
    </row>
    <row r="1363" spans="68:69" x14ac:dyDescent="0.45">
      <c r="BP1363" s="1"/>
      <c r="BQ1363" s="1"/>
    </row>
    <row r="1364" spans="68:69" x14ac:dyDescent="0.45">
      <c r="BP1364" s="1"/>
      <c r="BQ1364" s="1"/>
    </row>
    <row r="1365" spans="68:69" x14ac:dyDescent="0.45">
      <c r="BP1365" s="1"/>
      <c r="BQ1365" s="1"/>
    </row>
    <row r="1366" spans="68:69" x14ac:dyDescent="0.45">
      <c r="BP1366" s="1"/>
      <c r="BQ1366" s="1"/>
    </row>
    <row r="1367" spans="68:69" x14ac:dyDescent="0.45">
      <c r="BP1367" s="1"/>
      <c r="BQ1367" s="1"/>
    </row>
    <row r="1368" spans="68:69" x14ac:dyDescent="0.45">
      <c r="BP1368" s="1"/>
      <c r="BQ1368" s="1"/>
    </row>
    <row r="1369" spans="68:69" x14ac:dyDescent="0.45">
      <c r="BP1369" s="1"/>
      <c r="BQ1369" s="1"/>
    </row>
    <row r="1370" spans="68:69" x14ac:dyDescent="0.45">
      <c r="BP1370" s="1"/>
      <c r="BQ1370" s="1"/>
    </row>
    <row r="1371" spans="68:69" x14ac:dyDescent="0.45">
      <c r="BP1371" s="1"/>
      <c r="BQ1371" s="1"/>
    </row>
    <row r="1372" spans="68:69" x14ac:dyDescent="0.45">
      <c r="BP1372" s="1"/>
      <c r="BQ1372" s="1"/>
    </row>
    <row r="1373" spans="68:69" x14ac:dyDescent="0.45">
      <c r="BP1373" s="1"/>
      <c r="BQ1373" s="1"/>
    </row>
    <row r="1374" spans="68:69" x14ac:dyDescent="0.45">
      <c r="BP1374" s="1"/>
      <c r="BQ1374" s="1"/>
    </row>
    <row r="1375" spans="68:69" x14ac:dyDescent="0.45">
      <c r="BP1375" s="1"/>
      <c r="BQ1375" s="1"/>
    </row>
    <row r="1376" spans="68:69" x14ac:dyDescent="0.45">
      <c r="BP1376" s="1"/>
      <c r="BQ1376" s="1"/>
    </row>
    <row r="1377" spans="68:69" x14ac:dyDescent="0.45">
      <c r="BP1377" s="1"/>
      <c r="BQ1377" s="1"/>
    </row>
    <row r="1378" spans="68:69" x14ac:dyDescent="0.45">
      <c r="BP1378" s="1"/>
      <c r="BQ1378" s="1"/>
    </row>
    <row r="1379" spans="68:69" x14ac:dyDescent="0.45">
      <c r="BP1379" s="1"/>
      <c r="BQ1379" s="1"/>
    </row>
    <row r="1380" spans="68:69" x14ac:dyDescent="0.45">
      <c r="BP1380" s="1"/>
      <c r="BQ1380" s="1"/>
    </row>
    <row r="1381" spans="68:69" x14ac:dyDescent="0.45">
      <c r="BP1381" s="1"/>
      <c r="BQ1381" s="1"/>
    </row>
    <row r="1382" spans="68:69" x14ac:dyDescent="0.45">
      <c r="BP1382" s="1"/>
      <c r="BQ1382" s="1"/>
    </row>
    <row r="1383" spans="68:69" x14ac:dyDescent="0.45">
      <c r="BP1383" s="1"/>
      <c r="BQ1383" s="1"/>
    </row>
    <row r="1384" spans="68:69" x14ac:dyDescent="0.45">
      <c r="BP1384" s="1"/>
      <c r="BQ1384" s="1"/>
    </row>
    <row r="1385" spans="68:69" x14ac:dyDescent="0.45">
      <c r="BP1385" s="1"/>
      <c r="BQ1385" s="1"/>
    </row>
    <row r="1386" spans="68:69" x14ac:dyDescent="0.45">
      <c r="BP1386" s="1"/>
      <c r="BQ1386" s="1"/>
    </row>
    <row r="1387" spans="68:69" x14ac:dyDescent="0.45">
      <c r="BP1387" s="1"/>
      <c r="BQ1387" s="1"/>
    </row>
    <row r="1388" spans="68:69" x14ac:dyDescent="0.45">
      <c r="BP1388" s="1"/>
      <c r="BQ1388" s="1"/>
    </row>
    <row r="1389" spans="68:69" x14ac:dyDescent="0.45">
      <c r="BP1389" s="1"/>
      <c r="BQ1389" s="1"/>
    </row>
    <row r="1390" spans="68:69" x14ac:dyDescent="0.45">
      <c r="BP1390" s="1"/>
      <c r="BQ1390" s="1"/>
    </row>
    <row r="1391" spans="68:69" x14ac:dyDescent="0.45">
      <c r="BP1391" s="1"/>
      <c r="BQ1391" s="1"/>
    </row>
    <row r="1392" spans="68:69" x14ac:dyDescent="0.45">
      <c r="BP1392" s="1"/>
      <c r="BQ1392" s="1"/>
    </row>
    <row r="1393" spans="68:69" x14ac:dyDescent="0.45">
      <c r="BP1393" s="1"/>
      <c r="BQ1393" s="1"/>
    </row>
    <row r="1394" spans="68:69" x14ac:dyDescent="0.45">
      <c r="BP1394" s="1"/>
      <c r="BQ1394" s="1"/>
    </row>
    <row r="1395" spans="68:69" x14ac:dyDescent="0.45">
      <c r="BP1395" s="1"/>
      <c r="BQ1395" s="1"/>
    </row>
    <row r="1396" spans="68:69" x14ac:dyDescent="0.45">
      <c r="BP1396" s="1"/>
      <c r="BQ1396" s="1"/>
    </row>
    <row r="1397" spans="68:69" x14ac:dyDescent="0.45">
      <c r="BP1397" s="1"/>
      <c r="BQ1397" s="1"/>
    </row>
    <row r="1398" spans="68:69" x14ac:dyDescent="0.45">
      <c r="BP1398" s="1"/>
      <c r="BQ1398" s="1"/>
    </row>
    <row r="1399" spans="68:69" x14ac:dyDescent="0.45">
      <c r="BP1399" s="1"/>
      <c r="BQ1399" s="1"/>
    </row>
    <row r="1400" spans="68:69" x14ac:dyDescent="0.45">
      <c r="BP1400" s="1"/>
      <c r="BQ1400" s="1"/>
    </row>
    <row r="1401" spans="68:69" x14ac:dyDescent="0.45">
      <c r="BP1401" s="1"/>
      <c r="BQ1401" s="1"/>
    </row>
    <row r="1402" spans="68:69" x14ac:dyDescent="0.45">
      <c r="BP1402" s="1"/>
      <c r="BQ1402" s="1"/>
    </row>
    <row r="1403" spans="68:69" x14ac:dyDescent="0.45">
      <c r="BP1403" s="1"/>
      <c r="BQ1403" s="1"/>
    </row>
    <row r="1404" spans="68:69" x14ac:dyDescent="0.45">
      <c r="BP1404" s="1"/>
      <c r="BQ1404" s="1"/>
    </row>
    <row r="1405" spans="68:69" x14ac:dyDescent="0.45">
      <c r="BP1405" s="1"/>
      <c r="BQ1405" s="1"/>
    </row>
    <row r="1406" spans="68:69" x14ac:dyDescent="0.45">
      <c r="BP1406" s="1"/>
      <c r="BQ1406" s="1"/>
    </row>
    <row r="1407" spans="68:69" x14ac:dyDescent="0.45">
      <c r="BP1407" s="1"/>
      <c r="BQ1407" s="1"/>
    </row>
    <row r="1408" spans="68:69" x14ac:dyDescent="0.45">
      <c r="BP1408" s="1"/>
      <c r="BQ1408" s="1"/>
    </row>
    <row r="1409" spans="68:69" x14ac:dyDescent="0.45">
      <c r="BP1409" s="1"/>
      <c r="BQ1409" s="1"/>
    </row>
    <row r="1410" spans="68:69" x14ac:dyDescent="0.45">
      <c r="BP1410" s="1"/>
      <c r="BQ1410" s="1"/>
    </row>
    <row r="1411" spans="68:69" x14ac:dyDescent="0.45">
      <c r="BP1411" s="1"/>
      <c r="BQ1411" s="1"/>
    </row>
    <row r="1412" spans="68:69" x14ac:dyDescent="0.45">
      <c r="BP1412" s="1"/>
      <c r="BQ1412" s="1"/>
    </row>
    <row r="1413" spans="68:69" x14ac:dyDescent="0.45">
      <c r="BP1413" s="1"/>
      <c r="BQ1413" s="1"/>
    </row>
    <row r="1414" spans="68:69" x14ac:dyDescent="0.45">
      <c r="BP1414" s="1"/>
      <c r="BQ1414" s="1"/>
    </row>
    <row r="1415" spans="68:69" x14ac:dyDescent="0.45">
      <c r="BP1415" s="1"/>
      <c r="BQ1415" s="1"/>
    </row>
    <row r="1416" spans="68:69" x14ac:dyDescent="0.45">
      <c r="BP1416" s="1"/>
      <c r="BQ1416" s="1"/>
    </row>
    <row r="1417" spans="68:69" x14ac:dyDescent="0.45">
      <c r="BP1417" s="1"/>
      <c r="BQ1417" s="1"/>
    </row>
    <row r="1418" spans="68:69" x14ac:dyDescent="0.45">
      <c r="BP1418" s="1"/>
      <c r="BQ1418" s="1"/>
    </row>
    <row r="1419" spans="68:69" x14ac:dyDescent="0.45">
      <c r="BP1419" s="1"/>
      <c r="BQ1419" s="1"/>
    </row>
    <row r="1420" spans="68:69" x14ac:dyDescent="0.45">
      <c r="BP1420" s="1"/>
      <c r="BQ1420" s="1"/>
    </row>
    <row r="1421" spans="68:69" x14ac:dyDescent="0.45">
      <c r="BP1421" s="1"/>
      <c r="BQ1421" s="1"/>
    </row>
    <row r="1422" spans="68:69" x14ac:dyDescent="0.45">
      <c r="BP1422" s="1"/>
      <c r="BQ1422" s="1"/>
    </row>
    <row r="1423" spans="68:69" x14ac:dyDescent="0.45">
      <c r="BP1423" s="1"/>
      <c r="BQ1423" s="1"/>
    </row>
    <row r="1424" spans="68:69" x14ac:dyDescent="0.45">
      <c r="BP1424" s="1"/>
      <c r="BQ1424" s="1"/>
    </row>
    <row r="1425" spans="68:69" x14ac:dyDescent="0.45">
      <c r="BP1425" s="1"/>
      <c r="BQ1425" s="1"/>
    </row>
    <row r="1426" spans="68:69" x14ac:dyDescent="0.45">
      <c r="BP1426" s="1"/>
      <c r="BQ1426" s="1"/>
    </row>
    <row r="1427" spans="68:69" x14ac:dyDescent="0.45">
      <c r="BP1427" s="1"/>
      <c r="BQ1427" s="1"/>
    </row>
    <row r="1428" spans="68:69" x14ac:dyDescent="0.45">
      <c r="BP1428" s="1"/>
      <c r="BQ1428" s="1"/>
    </row>
    <row r="1429" spans="68:69" x14ac:dyDescent="0.45">
      <c r="BP1429" s="1"/>
      <c r="BQ1429" s="1"/>
    </row>
    <row r="1430" spans="68:69" x14ac:dyDescent="0.45">
      <c r="BP1430" s="1"/>
      <c r="BQ1430" s="1"/>
    </row>
    <row r="1431" spans="68:69" x14ac:dyDescent="0.45">
      <c r="BP1431" s="1"/>
      <c r="BQ1431" s="1"/>
    </row>
    <row r="1432" spans="68:69" x14ac:dyDescent="0.45">
      <c r="BP1432" s="1"/>
      <c r="BQ1432" s="1"/>
    </row>
    <row r="1433" spans="68:69" x14ac:dyDescent="0.45">
      <c r="BP1433" s="1"/>
      <c r="BQ1433" s="1"/>
    </row>
    <row r="1434" spans="68:69" x14ac:dyDescent="0.45">
      <c r="BP1434" s="1"/>
      <c r="BQ1434" s="1"/>
    </row>
    <row r="1435" spans="68:69" x14ac:dyDescent="0.45">
      <c r="BP1435" s="1"/>
      <c r="BQ1435" s="1"/>
    </row>
    <row r="1436" spans="68:69" x14ac:dyDescent="0.45">
      <c r="BP1436" s="1"/>
      <c r="BQ1436" s="1"/>
    </row>
    <row r="1437" spans="68:69" x14ac:dyDescent="0.45">
      <c r="BP1437" s="1"/>
      <c r="BQ1437" s="1"/>
    </row>
    <row r="1438" spans="68:69" x14ac:dyDescent="0.45">
      <c r="BP1438" s="1"/>
      <c r="BQ1438" s="1"/>
    </row>
    <row r="1439" spans="68:69" x14ac:dyDescent="0.45">
      <c r="BP1439" s="1"/>
      <c r="BQ1439" s="1"/>
    </row>
    <row r="1440" spans="68:69" x14ac:dyDescent="0.45">
      <c r="BP1440" s="1"/>
      <c r="BQ1440" s="1"/>
    </row>
    <row r="1441" spans="68:69" x14ac:dyDescent="0.45">
      <c r="BP1441" s="1"/>
      <c r="BQ1441" s="1"/>
    </row>
    <row r="1442" spans="68:69" x14ac:dyDescent="0.45">
      <c r="BP1442" s="1"/>
      <c r="BQ1442" s="1"/>
    </row>
    <row r="1443" spans="68:69" x14ac:dyDescent="0.45">
      <c r="BP1443" s="1"/>
      <c r="BQ1443" s="1"/>
    </row>
    <row r="1444" spans="68:69" x14ac:dyDescent="0.45">
      <c r="BP1444" s="1"/>
      <c r="BQ1444" s="1"/>
    </row>
    <row r="1445" spans="68:69" x14ac:dyDescent="0.45">
      <c r="BP1445" s="1"/>
      <c r="BQ1445" s="1"/>
    </row>
    <row r="1446" spans="68:69" x14ac:dyDescent="0.45">
      <c r="BP1446" s="1"/>
      <c r="BQ1446" s="1"/>
    </row>
    <row r="1447" spans="68:69" x14ac:dyDescent="0.45">
      <c r="BP1447" s="1"/>
      <c r="BQ1447" s="1"/>
    </row>
    <row r="1448" spans="68:69" x14ac:dyDescent="0.45">
      <c r="BP1448" s="1"/>
      <c r="BQ1448" s="1"/>
    </row>
    <row r="1449" spans="68:69" x14ac:dyDescent="0.45">
      <c r="BP1449" s="1"/>
      <c r="BQ1449" s="1"/>
    </row>
    <row r="1450" spans="68:69" x14ac:dyDescent="0.45">
      <c r="BP1450" s="1"/>
      <c r="BQ1450" s="1"/>
    </row>
    <row r="1451" spans="68:69" x14ac:dyDescent="0.45">
      <c r="BP1451" s="1"/>
      <c r="BQ1451" s="1"/>
    </row>
    <row r="1452" spans="68:69" x14ac:dyDescent="0.45">
      <c r="BP1452" s="1"/>
      <c r="BQ1452" s="1"/>
    </row>
    <row r="1453" spans="68:69" x14ac:dyDescent="0.45">
      <c r="BP1453" s="1"/>
      <c r="BQ1453" s="1"/>
    </row>
    <row r="1454" spans="68:69" x14ac:dyDescent="0.45">
      <c r="BP1454" s="1"/>
      <c r="BQ1454" s="1"/>
    </row>
    <row r="1455" spans="68:69" x14ac:dyDescent="0.45">
      <c r="BP1455" s="1"/>
      <c r="BQ1455" s="1"/>
    </row>
    <row r="1456" spans="68:69" x14ac:dyDescent="0.45">
      <c r="BP1456" s="1"/>
      <c r="BQ1456" s="1"/>
    </row>
    <row r="1457" spans="68:69" x14ac:dyDescent="0.45">
      <c r="BP1457" s="1"/>
      <c r="BQ1457" s="1"/>
    </row>
    <row r="1458" spans="68:69" x14ac:dyDescent="0.45">
      <c r="BP1458" s="1"/>
      <c r="BQ1458" s="1"/>
    </row>
    <row r="1459" spans="68:69" x14ac:dyDescent="0.45">
      <c r="BP1459" s="1"/>
      <c r="BQ1459" s="1"/>
    </row>
    <row r="1460" spans="68:69" x14ac:dyDescent="0.45">
      <c r="BP1460" s="1"/>
      <c r="BQ1460" s="1"/>
    </row>
    <row r="1461" spans="68:69" x14ac:dyDescent="0.45">
      <c r="BP1461" s="1"/>
      <c r="BQ1461" s="1"/>
    </row>
    <row r="1462" spans="68:69" x14ac:dyDescent="0.45">
      <c r="BP1462" s="1"/>
      <c r="BQ1462" s="1"/>
    </row>
    <row r="1463" spans="68:69" x14ac:dyDescent="0.45">
      <c r="BP1463" s="1"/>
      <c r="BQ1463" s="1"/>
    </row>
    <row r="1464" spans="68:69" x14ac:dyDescent="0.45">
      <c r="BP1464" s="1"/>
      <c r="BQ1464" s="1"/>
    </row>
    <row r="1465" spans="68:69" x14ac:dyDescent="0.45">
      <c r="BP1465" s="1"/>
      <c r="BQ1465" s="1"/>
    </row>
    <row r="1466" spans="68:69" x14ac:dyDescent="0.45">
      <c r="BP1466" s="1"/>
      <c r="BQ1466" s="1"/>
    </row>
    <row r="1467" spans="68:69" x14ac:dyDescent="0.45">
      <c r="BP1467" s="1"/>
      <c r="BQ1467" s="1"/>
    </row>
    <row r="1468" spans="68:69" x14ac:dyDescent="0.45">
      <c r="BP1468" s="1"/>
      <c r="BQ1468" s="1"/>
    </row>
    <row r="1469" spans="68:69" x14ac:dyDescent="0.45">
      <c r="BP1469" s="1"/>
      <c r="BQ1469" s="1"/>
    </row>
    <row r="1470" spans="68:69" x14ac:dyDescent="0.45">
      <c r="BP1470" s="1"/>
      <c r="BQ1470" s="1"/>
    </row>
    <row r="1471" spans="68:69" x14ac:dyDescent="0.45">
      <c r="BP1471" s="1"/>
      <c r="BQ1471" s="1"/>
    </row>
    <row r="1472" spans="68:69" x14ac:dyDescent="0.45">
      <c r="BP1472" s="1"/>
      <c r="BQ1472" s="1"/>
    </row>
    <row r="1473" spans="68:69" x14ac:dyDescent="0.45">
      <c r="BP1473" s="1"/>
      <c r="BQ1473" s="1"/>
    </row>
    <row r="1474" spans="68:69" x14ac:dyDescent="0.45">
      <c r="BP1474" s="1"/>
      <c r="BQ1474" s="1"/>
    </row>
    <row r="1475" spans="68:69" x14ac:dyDescent="0.45">
      <c r="BP1475" s="1"/>
      <c r="BQ1475" s="1"/>
    </row>
    <row r="1476" spans="68:69" x14ac:dyDescent="0.45">
      <c r="BP1476" s="1"/>
      <c r="BQ1476" s="1"/>
    </row>
    <row r="1477" spans="68:69" x14ac:dyDescent="0.45">
      <c r="BP1477" s="1"/>
      <c r="BQ1477" s="1"/>
    </row>
    <row r="1478" spans="68:69" x14ac:dyDescent="0.45">
      <c r="BP1478" s="1"/>
      <c r="BQ1478" s="1"/>
    </row>
    <row r="1479" spans="68:69" x14ac:dyDescent="0.45">
      <c r="BP1479" s="1"/>
      <c r="BQ1479" s="1"/>
    </row>
    <row r="1480" spans="68:69" x14ac:dyDescent="0.45">
      <c r="BP1480" s="1"/>
      <c r="BQ1480" s="1"/>
    </row>
    <row r="1481" spans="68:69" x14ac:dyDescent="0.45">
      <c r="BP1481" s="1"/>
      <c r="BQ1481" s="1"/>
    </row>
    <row r="1482" spans="68:69" x14ac:dyDescent="0.45">
      <c r="BP1482" s="1"/>
      <c r="BQ1482" s="1"/>
    </row>
    <row r="1483" spans="68:69" x14ac:dyDescent="0.45">
      <c r="BP1483" s="1"/>
      <c r="BQ1483" s="1"/>
    </row>
    <row r="1484" spans="68:69" x14ac:dyDescent="0.45">
      <c r="BP1484" s="1"/>
      <c r="BQ1484" s="1"/>
    </row>
    <row r="1485" spans="68:69" x14ac:dyDescent="0.45">
      <c r="BP1485" s="1"/>
      <c r="BQ1485" s="1"/>
    </row>
    <row r="1486" spans="68:69" x14ac:dyDescent="0.45">
      <c r="BP1486" s="1"/>
      <c r="BQ1486" s="1"/>
    </row>
    <row r="1487" spans="68:69" x14ac:dyDescent="0.45">
      <c r="BP1487" s="1"/>
      <c r="BQ1487" s="1"/>
    </row>
    <row r="1488" spans="68:69" x14ac:dyDescent="0.45">
      <c r="BP1488" s="1"/>
      <c r="BQ1488" s="1"/>
    </row>
    <row r="1489" spans="68:69" x14ac:dyDescent="0.45">
      <c r="BP1489" s="1"/>
      <c r="BQ1489" s="1"/>
    </row>
    <row r="1490" spans="68:69" x14ac:dyDescent="0.45">
      <c r="BP1490" s="1"/>
      <c r="BQ1490" s="1"/>
    </row>
    <row r="1491" spans="68:69" x14ac:dyDescent="0.45">
      <c r="BP1491" s="1"/>
      <c r="BQ1491" s="1"/>
    </row>
    <row r="1492" spans="68:69" x14ac:dyDescent="0.45">
      <c r="BP1492" s="1"/>
      <c r="BQ1492" s="1"/>
    </row>
    <row r="1493" spans="68:69" x14ac:dyDescent="0.45">
      <c r="BP1493" s="1"/>
      <c r="BQ1493" s="1"/>
    </row>
    <row r="1494" spans="68:69" x14ac:dyDescent="0.45">
      <c r="BP1494" s="1"/>
      <c r="BQ1494" s="1"/>
    </row>
    <row r="1495" spans="68:69" x14ac:dyDescent="0.45">
      <c r="BP1495" s="1"/>
      <c r="BQ1495" s="1"/>
    </row>
    <row r="1496" spans="68:69" x14ac:dyDescent="0.45">
      <c r="BP1496" s="1"/>
      <c r="BQ1496" s="1"/>
    </row>
    <row r="1497" spans="68:69" x14ac:dyDescent="0.45">
      <c r="BP1497" s="1"/>
      <c r="BQ1497" s="1"/>
    </row>
    <row r="1498" spans="68:69" x14ac:dyDescent="0.45">
      <c r="BP1498" s="1"/>
      <c r="BQ1498" s="1"/>
    </row>
    <row r="1499" spans="68:69" x14ac:dyDescent="0.45">
      <c r="BP1499" s="1"/>
      <c r="BQ1499" s="1"/>
    </row>
    <row r="1500" spans="68:69" x14ac:dyDescent="0.45">
      <c r="BP1500" s="1"/>
      <c r="BQ1500" s="1"/>
    </row>
    <row r="1501" spans="68:69" x14ac:dyDescent="0.45">
      <c r="BP1501" s="1"/>
      <c r="BQ1501" s="1"/>
    </row>
    <row r="1502" spans="68:69" x14ac:dyDescent="0.45">
      <c r="BP1502" s="1"/>
      <c r="BQ1502" s="1"/>
    </row>
    <row r="1503" spans="68:69" x14ac:dyDescent="0.45">
      <c r="BP1503" s="1"/>
      <c r="BQ1503" s="1"/>
    </row>
    <row r="1504" spans="68:69" x14ac:dyDescent="0.45">
      <c r="BP1504" s="1"/>
      <c r="BQ1504" s="1"/>
    </row>
    <row r="1505" spans="68:69" x14ac:dyDescent="0.45">
      <c r="BP1505" s="1"/>
      <c r="BQ1505" s="1"/>
    </row>
    <row r="1506" spans="68:69" x14ac:dyDescent="0.45">
      <c r="BP1506" s="1"/>
      <c r="BQ1506" s="1"/>
    </row>
    <row r="1507" spans="68:69" x14ac:dyDescent="0.45">
      <c r="BP1507" s="1"/>
      <c r="BQ1507" s="1"/>
    </row>
    <row r="1508" spans="68:69" x14ac:dyDescent="0.45">
      <c r="BP1508" s="1"/>
      <c r="BQ1508" s="1"/>
    </row>
    <row r="1509" spans="68:69" x14ac:dyDescent="0.45">
      <c r="BP1509" s="1"/>
      <c r="BQ1509" s="1"/>
    </row>
    <row r="1510" spans="68:69" x14ac:dyDescent="0.45">
      <c r="BP1510" s="1"/>
      <c r="BQ1510" s="1"/>
    </row>
    <row r="1511" spans="68:69" x14ac:dyDescent="0.45">
      <c r="BP1511" s="1"/>
      <c r="BQ1511" s="1"/>
    </row>
    <row r="1512" spans="68:69" x14ac:dyDescent="0.45">
      <c r="BP1512" s="1"/>
      <c r="BQ1512" s="1"/>
    </row>
    <row r="1513" spans="68:69" x14ac:dyDescent="0.45">
      <c r="BP1513" s="1"/>
      <c r="BQ1513" s="1"/>
    </row>
    <row r="1514" spans="68:69" x14ac:dyDescent="0.45">
      <c r="BP1514" s="1"/>
      <c r="BQ1514" s="1"/>
    </row>
    <row r="1515" spans="68:69" x14ac:dyDescent="0.45">
      <c r="BP1515" s="1"/>
      <c r="BQ1515" s="1"/>
    </row>
    <row r="1516" spans="68:69" x14ac:dyDescent="0.45">
      <c r="BP1516" s="1"/>
      <c r="BQ1516" s="1"/>
    </row>
    <row r="1517" spans="68:69" x14ac:dyDescent="0.45">
      <c r="BP1517" s="1"/>
      <c r="BQ1517" s="1"/>
    </row>
    <row r="1518" spans="68:69" x14ac:dyDescent="0.45">
      <c r="BP1518" s="1"/>
      <c r="BQ1518" s="1"/>
    </row>
    <row r="1519" spans="68:69" x14ac:dyDescent="0.45">
      <c r="BP1519" s="1"/>
      <c r="BQ1519" s="1"/>
    </row>
    <row r="1520" spans="68:69" x14ac:dyDescent="0.45">
      <c r="BP1520" s="1"/>
      <c r="BQ1520" s="1"/>
    </row>
    <row r="1521" spans="68:69" x14ac:dyDescent="0.45">
      <c r="BP1521" s="1"/>
      <c r="BQ1521" s="1"/>
    </row>
    <row r="1522" spans="68:69" x14ac:dyDescent="0.45">
      <c r="BP1522" s="1"/>
      <c r="BQ1522" s="1"/>
    </row>
    <row r="1523" spans="68:69" x14ac:dyDescent="0.45">
      <c r="BP1523" s="1"/>
      <c r="BQ1523" s="1"/>
    </row>
    <row r="1524" spans="68:69" x14ac:dyDescent="0.45">
      <c r="BP1524" s="1"/>
      <c r="BQ1524" s="1"/>
    </row>
    <row r="1525" spans="68:69" x14ac:dyDescent="0.45">
      <c r="BP1525" s="1"/>
      <c r="BQ1525" s="1"/>
    </row>
    <row r="1526" spans="68:69" x14ac:dyDescent="0.45">
      <c r="BP1526" s="1"/>
      <c r="BQ1526" s="1"/>
    </row>
    <row r="1527" spans="68:69" x14ac:dyDescent="0.45">
      <c r="BP1527" s="1"/>
      <c r="BQ1527" s="1"/>
    </row>
    <row r="1528" spans="68:69" x14ac:dyDescent="0.45">
      <c r="BP1528" s="1"/>
      <c r="BQ1528" s="1"/>
    </row>
    <row r="1529" spans="68:69" x14ac:dyDescent="0.45">
      <c r="BP1529" s="1"/>
      <c r="BQ1529" s="1"/>
    </row>
    <row r="1530" spans="68:69" x14ac:dyDescent="0.45">
      <c r="BP1530" s="1"/>
      <c r="BQ1530" s="1"/>
    </row>
    <row r="1531" spans="68:69" x14ac:dyDescent="0.45">
      <c r="BP1531" s="1"/>
      <c r="BQ1531" s="1"/>
    </row>
    <row r="1532" spans="68:69" x14ac:dyDescent="0.45">
      <c r="BP1532" s="1"/>
      <c r="BQ1532" s="1"/>
    </row>
    <row r="1533" spans="68:69" x14ac:dyDescent="0.45">
      <c r="BP1533" s="1"/>
      <c r="BQ1533" s="1"/>
    </row>
    <row r="1534" spans="68:69" x14ac:dyDescent="0.45">
      <c r="BP1534" s="1"/>
      <c r="BQ1534" s="1"/>
    </row>
    <row r="1535" spans="68:69" x14ac:dyDescent="0.45">
      <c r="BP1535" s="1"/>
      <c r="BQ1535" s="1"/>
    </row>
    <row r="1536" spans="68:69" x14ac:dyDescent="0.45">
      <c r="BP1536" s="1"/>
      <c r="BQ1536" s="1"/>
    </row>
    <row r="1537" spans="68:69" x14ac:dyDescent="0.45">
      <c r="BP1537" s="1"/>
      <c r="BQ1537" s="1"/>
    </row>
    <row r="1538" spans="68:69" x14ac:dyDescent="0.45">
      <c r="BP1538" s="1"/>
      <c r="BQ1538" s="1"/>
    </row>
    <row r="1539" spans="68:69" x14ac:dyDescent="0.45">
      <c r="BP1539" s="1"/>
      <c r="BQ1539" s="1"/>
    </row>
    <row r="1540" spans="68:69" x14ac:dyDescent="0.45">
      <c r="BP1540" s="1"/>
      <c r="BQ1540" s="1"/>
    </row>
    <row r="1541" spans="68:69" x14ac:dyDescent="0.45">
      <c r="BP1541" s="1"/>
      <c r="BQ1541" s="1"/>
    </row>
    <row r="1542" spans="68:69" x14ac:dyDescent="0.45">
      <c r="BP1542" s="1"/>
      <c r="BQ1542" s="1"/>
    </row>
    <row r="1543" spans="68:69" x14ac:dyDescent="0.45">
      <c r="BP1543" s="1"/>
      <c r="BQ1543" s="1"/>
    </row>
    <row r="1544" spans="68:69" x14ac:dyDescent="0.45">
      <c r="BP1544" s="1"/>
      <c r="BQ1544" s="1"/>
    </row>
    <row r="1545" spans="68:69" x14ac:dyDescent="0.45">
      <c r="BP1545" s="1"/>
      <c r="BQ1545" s="1"/>
    </row>
    <row r="1546" spans="68:69" x14ac:dyDescent="0.45">
      <c r="BP1546" s="1"/>
      <c r="BQ1546" s="1"/>
    </row>
    <row r="1547" spans="68:69" x14ac:dyDescent="0.45">
      <c r="BP1547" s="1"/>
      <c r="BQ1547" s="1"/>
    </row>
    <row r="1548" spans="68:69" x14ac:dyDescent="0.45">
      <c r="BP1548" s="1"/>
      <c r="BQ1548" s="1"/>
    </row>
    <row r="1549" spans="68:69" x14ac:dyDescent="0.45">
      <c r="BP1549" s="1"/>
      <c r="BQ1549" s="1"/>
    </row>
    <row r="1550" spans="68:69" x14ac:dyDescent="0.45">
      <c r="BP1550" s="1"/>
      <c r="BQ1550" s="1"/>
    </row>
    <row r="1551" spans="68:69" x14ac:dyDescent="0.45">
      <c r="BP1551" s="1"/>
      <c r="BQ1551" s="1"/>
    </row>
    <row r="1552" spans="68:69" x14ac:dyDescent="0.45">
      <c r="BP1552" s="1"/>
      <c r="BQ1552" s="1"/>
    </row>
    <row r="1553" spans="68:69" x14ac:dyDescent="0.45">
      <c r="BP1553" s="1"/>
      <c r="BQ1553" s="1"/>
    </row>
    <row r="1554" spans="68:69" x14ac:dyDescent="0.45">
      <c r="BP1554" s="1"/>
      <c r="BQ1554" s="1"/>
    </row>
    <row r="1555" spans="68:69" x14ac:dyDescent="0.45">
      <c r="BP1555" s="1"/>
      <c r="BQ1555" s="1"/>
    </row>
    <row r="1556" spans="68:69" x14ac:dyDescent="0.45">
      <c r="BP1556" s="1"/>
      <c r="BQ1556" s="1"/>
    </row>
    <row r="1557" spans="68:69" x14ac:dyDescent="0.45">
      <c r="BP1557" s="1"/>
      <c r="BQ1557" s="1"/>
    </row>
    <row r="1558" spans="68:69" x14ac:dyDescent="0.45">
      <c r="BP1558" s="1"/>
      <c r="BQ1558" s="1"/>
    </row>
    <row r="1559" spans="68:69" x14ac:dyDescent="0.45">
      <c r="BP1559" s="1"/>
      <c r="BQ1559" s="1"/>
    </row>
    <row r="1560" spans="68:69" x14ac:dyDescent="0.45">
      <c r="BP1560" s="1"/>
      <c r="BQ1560" s="1"/>
    </row>
    <row r="1561" spans="68:69" x14ac:dyDescent="0.45">
      <c r="BP1561" s="1"/>
      <c r="BQ1561" s="1"/>
    </row>
    <row r="1562" spans="68:69" x14ac:dyDescent="0.45">
      <c r="BP1562" s="1"/>
      <c r="BQ1562" s="1"/>
    </row>
    <row r="1563" spans="68:69" x14ac:dyDescent="0.45">
      <c r="BP1563" s="1"/>
      <c r="BQ1563" s="1"/>
    </row>
    <row r="1564" spans="68:69" x14ac:dyDescent="0.45">
      <c r="BP1564" s="1"/>
      <c r="BQ1564" s="1"/>
    </row>
    <row r="1565" spans="68:69" x14ac:dyDescent="0.45">
      <c r="BP1565" s="1"/>
      <c r="BQ1565" s="1"/>
    </row>
    <row r="1566" spans="68:69" x14ac:dyDescent="0.45">
      <c r="BP1566" s="1"/>
      <c r="BQ1566" s="1"/>
    </row>
    <row r="1567" spans="68:69" x14ac:dyDescent="0.45">
      <c r="BP1567" s="1"/>
      <c r="BQ1567" s="1"/>
    </row>
    <row r="1568" spans="68:69" x14ac:dyDescent="0.45">
      <c r="BP1568" s="1"/>
      <c r="BQ1568" s="1"/>
    </row>
    <row r="1569" spans="68:69" x14ac:dyDescent="0.45">
      <c r="BP1569" s="1"/>
      <c r="BQ1569" s="1"/>
    </row>
    <row r="1570" spans="68:69" x14ac:dyDescent="0.45">
      <c r="BP1570" s="1"/>
      <c r="BQ1570" s="1"/>
    </row>
    <row r="1571" spans="68:69" x14ac:dyDescent="0.45">
      <c r="BP1571" s="1"/>
      <c r="BQ1571" s="1"/>
    </row>
    <row r="1572" spans="68:69" x14ac:dyDescent="0.45">
      <c r="BP1572" s="1"/>
      <c r="BQ1572" s="1"/>
    </row>
    <row r="1573" spans="68:69" x14ac:dyDescent="0.45">
      <c r="BP1573" s="1"/>
      <c r="BQ1573" s="1"/>
    </row>
    <row r="1574" spans="68:69" x14ac:dyDescent="0.45">
      <c r="BP1574" s="1"/>
      <c r="BQ1574" s="1"/>
    </row>
    <row r="1575" spans="68:69" x14ac:dyDescent="0.45">
      <c r="BP1575" s="1"/>
      <c r="BQ1575" s="1"/>
    </row>
    <row r="1576" spans="68:69" x14ac:dyDescent="0.45">
      <c r="BP1576" s="1"/>
      <c r="BQ1576" s="1"/>
    </row>
    <row r="1577" spans="68:69" x14ac:dyDescent="0.45">
      <c r="BP1577" s="1"/>
      <c r="BQ1577" s="1"/>
    </row>
    <row r="1578" spans="68:69" x14ac:dyDescent="0.45">
      <c r="BP1578" s="1"/>
      <c r="BQ1578" s="1"/>
    </row>
    <row r="1579" spans="68:69" x14ac:dyDescent="0.45">
      <c r="BP1579" s="1"/>
      <c r="BQ1579" s="1"/>
    </row>
    <row r="1580" spans="68:69" x14ac:dyDescent="0.45">
      <c r="BP1580" s="1"/>
      <c r="BQ1580" s="1"/>
    </row>
    <row r="1581" spans="68:69" x14ac:dyDescent="0.45">
      <c r="BP1581" s="1"/>
      <c r="BQ1581" s="1"/>
    </row>
    <row r="1582" spans="68:69" x14ac:dyDescent="0.45">
      <c r="BP1582" s="1"/>
      <c r="BQ1582" s="1"/>
    </row>
    <row r="1583" spans="68:69" x14ac:dyDescent="0.45">
      <c r="BP1583" s="1"/>
      <c r="BQ1583" s="1"/>
    </row>
    <row r="1584" spans="68:69" x14ac:dyDescent="0.45">
      <c r="BP1584" s="1"/>
      <c r="BQ1584" s="1"/>
    </row>
    <row r="1585" spans="68:69" x14ac:dyDescent="0.45">
      <c r="BP1585" s="1"/>
      <c r="BQ1585" s="1"/>
    </row>
    <row r="1586" spans="68:69" x14ac:dyDescent="0.45">
      <c r="BP1586" s="1"/>
      <c r="BQ1586" s="1"/>
    </row>
    <row r="1587" spans="68:69" x14ac:dyDescent="0.45">
      <c r="BP1587" s="1"/>
      <c r="BQ1587" s="1"/>
    </row>
    <row r="1588" spans="68:69" x14ac:dyDescent="0.45">
      <c r="BP1588" s="1"/>
      <c r="BQ1588" s="1"/>
    </row>
    <row r="1589" spans="68:69" x14ac:dyDescent="0.45">
      <c r="BP1589" s="1"/>
      <c r="BQ1589" s="1"/>
    </row>
    <row r="1590" spans="68:69" x14ac:dyDescent="0.45">
      <c r="BP1590" s="1"/>
      <c r="BQ1590" s="1"/>
    </row>
    <row r="1591" spans="68:69" x14ac:dyDescent="0.45">
      <c r="BP1591" s="1"/>
      <c r="BQ1591" s="1"/>
    </row>
    <row r="1592" spans="68:69" x14ac:dyDescent="0.45">
      <c r="BP1592" s="1"/>
      <c r="BQ1592" s="1"/>
    </row>
    <row r="1593" spans="68:69" x14ac:dyDescent="0.45">
      <c r="BP1593" s="1"/>
      <c r="BQ1593" s="1"/>
    </row>
    <row r="1594" spans="68:69" x14ac:dyDescent="0.45">
      <c r="BP1594" s="1"/>
      <c r="BQ1594" s="1"/>
    </row>
    <row r="1595" spans="68:69" x14ac:dyDescent="0.45">
      <c r="BP1595" s="1"/>
      <c r="BQ1595" s="1"/>
    </row>
    <row r="1596" spans="68:69" x14ac:dyDescent="0.45">
      <c r="BP1596" s="1"/>
      <c r="BQ1596" s="1"/>
    </row>
    <row r="1597" spans="68:69" x14ac:dyDescent="0.45">
      <c r="BP1597" s="1"/>
      <c r="BQ1597" s="1"/>
    </row>
    <row r="1598" spans="68:69" x14ac:dyDescent="0.45">
      <c r="BP1598" s="1"/>
      <c r="BQ1598" s="1"/>
    </row>
    <row r="1599" spans="68:69" x14ac:dyDescent="0.45">
      <c r="BP1599" s="1"/>
      <c r="BQ1599" s="1"/>
    </row>
    <row r="1600" spans="68:69" x14ac:dyDescent="0.45">
      <c r="BP1600" s="1"/>
      <c r="BQ1600" s="1"/>
    </row>
    <row r="1601" spans="68:69" x14ac:dyDescent="0.45">
      <c r="BP1601" s="1"/>
      <c r="BQ1601" s="1"/>
    </row>
    <row r="1602" spans="68:69" x14ac:dyDescent="0.45">
      <c r="BP1602" s="1"/>
      <c r="BQ1602" s="1"/>
    </row>
    <row r="1603" spans="68:69" x14ac:dyDescent="0.45">
      <c r="BP1603" s="1"/>
      <c r="BQ1603" s="1"/>
    </row>
    <row r="1604" spans="68:69" x14ac:dyDescent="0.45">
      <c r="BP1604" s="1"/>
      <c r="BQ1604" s="1"/>
    </row>
  </sheetData>
  <autoFilter ref="A1:BQ1" xr:uid="{4EFA73E8-EA4A-418E-8297-70550A329B02}">
    <sortState xmlns:xlrd2="http://schemas.microsoft.com/office/spreadsheetml/2017/richdata2" ref="A2:BQ1604">
      <sortCondition ref="B1"/>
    </sortState>
  </autoFilter>
  <sortState xmlns:xlrd2="http://schemas.microsoft.com/office/spreadsheetml/2017/richdata2" ref="A2:BQ1604">
    <sortCondition ref="B1:B16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A58C-2EF0-4DB9-8F9D-951D1F712F9A}">
  <dimension ref="A1:M26"/>
  <sheetViews>
    <sheetView workbookViewId="0">
      <selection activeCell="A25" sqref="A25:M25"/>
    </sheetView>
  </sheetViews>
  <sheetFormatPr defaultRowHeight="14.25" x14ac:dyDescent="0.45"/>
  <cols>
    <col min="1" max="1" width="14.3984375" customWidth="1"/>
    <col min="2" max="2" width="13.06640625" customWidth="1"/>
    <col min="4" max="4" width="12.6640625" customWidth="1"/>
    <col min="5" max="5" width="13.1328125" customWidth="1"/>
  </cols>
  <sheetData>
    <row r="1" spans="1:6" x14ac:dyDescent="0.45">
      <c r="A1" s="3" t="s">
        <v>1102</v>
      </c>
    </row>
    <row r="2" spans="1:6" x14ac:dyDescent="0.45">
      <c r="A2" s="10" t="s">
        <v>1104</v>
      </c>
      <c r="B2" s="10"/>
      <c r="C2" s="10"/>
      <c r="D2" s="10"/>
    </row>
    <row r="4" spans="1:6" x14ac:dyDescent="0.45">
      <c r="A4" s="12" t="s">
        <v>1129</v>
      </c>
      <c r="B4" s="12"/>
      <c r="C4" s="12"/>
      <c r="D4" s="12"/>
      <c r="E4" s="12"/>
      <c r="F4" s="12"/>
    </row>
    <row r="5" spans="1:6" x14ac:dyDescent="0.45">
      <c r="A5" s="9" t="s">
        <v>1131</v>
      </c>
      <c r="B5" s="9"/>
      <c r="C5" s="9"/>
      <c r="D5" s="9"/>
      <c r="E5" s="9"/>
    </row>
    <row r="6" spans="1:6" x14ac:dyDescent="0.45">
      <c r="A6" s="9" t="s">
        <v>1132</v>
      </c>
      <c r="B6" s="9"/>
      <c r="C6" s="9"/>
      <c r="D6" s="9"/>
      <c r="E6" s="9"/>
    </row>
    <row r="7" spans="1:6" x14ac:dyDescent="0.45">
      <c r="A7" s="6"/>
    </row>
    <row r="8" spans="1:6" x14ac:dyDescent="0.45">
      <c r="A8" s="9" t="s">
        <v>1133</v>
      </c>
      <c r="B8" s="9"/>
      <c r="C8" s="9"/>
      <c r="D8" s="9"/>
      <c r="E8" s="9"/>
    </row>
    <row r="9" spans="1:6" x14ac:dyDescent="0.45">
      <c r="A9" s="9" t="s">
        <v>1134</v>
      </c>
      <c r="B9" s="9"/>
      <c r="C9" s="9"/>
      <c r="D9" s="9"/>
      <c r="E9" s="9"/>
    </row>
    <row r="10" spans="1:6" x14ac:dyDescent="0.45">
      <c r="A10" s="9" t="s">
        <v>1135</v>
      </c>
      <c r="B10" s="9"/>
      <c r="C10" s="9"/>
      <c r="D10" s="9"/>
      <c r="E10" s="9"/>
    </row>
    <row r="11" spans="1:6" x14ac:dyDescent="0.45">
      <c r="A11" s="9" t="s">
        <v>1136</v>
      </c>
      <c r="B11" s="9"/>
      <c r="C11" s="9"/>
      <c r="D11" s="9"/>
      <c r="E11" s="9"/>
    </row>
    <row r="12" spans="1:6" x14ac:dyDescent="0.45">
      <c r="A12" s="9" t="s">
        <v>1137</v>
      </c>
      <c r="B12" s="9"/>
      <c r="C12" s="9"/>
      <c r="D12" s="9"/>
      <c r="E12" s="9"/>
    </row>
    <row r="13" spans="1:6" x14ac:dyDescent="0.45">
      <c r="A13" s="9" t="s">
        <v>1138</v>
      </c>
      <c r="B13" s="9"/>
      <c r="C13" s="9"/>
      <c r="D13" s="9"/>
      <c r="E13" s="9"/>
    </row>
    <row r="14" spans="1:6" x14ac:dyDescent="0.45">
      <c r="A14" s="7"/>
    </row>
    <row r="15" spans="1:6" x14ac:dyDescent="0.45">
      <c r="A15" s="3" t="s">
        <v>1130</v>
      </c>
    </row>
    <row r="16" spans="1:6" x14ac:dyDescent="0.45">
      <c r="A16" s="11" t="s">
        <v>1105</v>
      </c>
      <c r="B16" s="11"/>
      <c r="D16" s="11" t="s">
        <v>1106</v>
      </c>
      <c r="E16" s="11"/>
    </row>
    <row r="17" spans="1:13" x14ac:dyDescent="0.45">
      <c r="A17" s="5" t="s">
        <v>1107</v>
      </c>
      <c r="B17" s="5">
        <v>33.909999999999997</v>
      </c>
      <c r="D17" s="5" t="s">
        <v>1108</v>
      </c>
      <c r="E17" s="5">
        <f>_xlfn.PERCENTILE.INC(SRS!V2:V1001,5%)</f>
        <v>20</v>
      </c>
    </row>
    <row r="18" spans="1:13" x14ac:dyDescent="0.45">
      <c r="A18" s="5" t="s">
        <v>1109</v>
      </c>
      <c r="B18" s="5">
        <f>_xlfn.STDEV.S(SRS!V2:V1001)</f>
        <v>11.592632168041444</v>
      </c>
      <c r="D18" s="5" t="s">
        <v>1110</v>
      </c>
      <c r="E18" s="5">
        <v>22</v>
      </c>
    </row>
    <row r="19" spans="1:13" x14ac:dyDescent="0.45">
      <c r="A19" s="5" t="s">
        <v>1111</v>
      </c>
      <c r="B19" s="5">
        <v>31</v>
      </c>
      <c r="D19" s="5" t="s">
        <v>1112</v>
      </c>
      <c r="E19" s="5">
        <v>25</v>
      </c>
    </row>
    <row r="20" spans="1:13" x14ac:dyDescent="0.45">
      <c r="A20" s="5" t="s">
        <v>1113</v>
      </c>
      <c r="B20" s="5">
        <v>18</v>
      </c>
      <c r="D20" s="5" t="s">
        <v>1114</v>
      </c>
      <c r="E20" s="5">
        <v>31</v>
      </c>
    </row>
    <row r="21" spans="1:13" x14ac:dyDescent="0.45">
      <c r="A21" s="5" t="s">
        <v>1115</v>
      </c>
      <c r="B21" s="5">
        <v>80</v>
      </c>
      <c r="D21" s="5" t="s">
        <v>1116</v>
      </c>
      <c r="E21" s="5">
        <v>40</v>
      </c>
    </row>
    <row r="22" spans="1:13" x14ac:dyDescent="0.45">
      <c r="A22" s="5" t="s">
        <v>1117</v>
      </c>
      <c r="B22" s="5">
        <v>1000</v>
      </c>
      <c r="D22" s="5" t="s">
        <v>1118</v>
      </c>
      <c r="E22" s="5">
        <v>52</v>
      </c>
    </row>
    <row r="23" spans="1:13" x14ac:dyDescent="0.45">
      <c r="D23" s="5" t="s">
        <v>1119</v>
      </c>
      <c r="E23" s="5">
        <v>57</v>
      </c>
    </row>
    <row r="25" spans="1:13" x14ac:dyDescent="0.45">
      <c r="A25" s="10" t="s">
        <v>1140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x14ac:dyDescent="0.45">
      <c r="A26" s="10" t="s">
        <v>1139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</sheetData>
  <mergeCells count="14">
    <mergeCell ref="A12:E12"/>
    <mergeCell ref="A13:E13"/>
    <mergeCell ref="A25:M25"/>
    <mergeCell ref="A26:M26"/>
    <mergeCell ref="A2:D2"/>
    <mergeCell ref="A16:B16"/>
    <mergeCell ref="D16:E16"/>
    <mergeCell ref="A4:F4"/>
    <mergeCell ref="A5:E5"/>
    <mergeCell ref="A6:E6"/>
    <mergeCell ref="A8:E8"/>
    <mergeCell ref="A9:E9"/>
    <mergeCell ref="A10:E10"/>
    <mergeCell ref="A11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35D4-0433-4A1B-945C-D0B655F1C933}">
  <dimension ref="A1:Q13"/>
  <sheetViews>
    <sheetView workbookViewId="0">
      <selection activeCell="H13" sqref="H13:Q13"/>
    </sheetView>
  </sheetViews>
  <sheetFormatPr defaultRowHeight="14.25" x14ac:dyDescent="0.45"/>
  <sheetData>
    <row r="1" spans="1:17" x14ac:dyDescent="0.45">
      <c r="A1" s="3" t="s">
        <v>1102</v>
      </c>
    </row>
    <row r="2" spans="1:17" x14ac:dyDescent="0.45">
      <c r="A2" s="10" t="s">
        <v>1120</v>
      </c>
      <c r="B2" s="10"/>
      <c r="C2" s="10"/>
      <c r="D2" s="10"/>
      <c r="E2" s="10"/>
      <c r="F2" s="10"/>
      <c r="G2" s="10"/>
      <c r="H2" s="10"/>
    </row>
    <row r="4" spans="1:17" x14ac:dyDescent="0.45">
      <c r="A4" s="12" t="s">
        <v>1141</v>
      </c>
      <c r="B4" s="12"/>
      <c r="C4" s="12"/>
      <c r="D4" s="12"/>
      <c r="E4" s="12"/>
      <c r="F4" s="12"/>
      <c r="H4" s="3" t="s">
        <v>1125</v>
      </c>
    </row>
    <row r="5" spans="1:17" x14ac:dyDescent="0.45">
      <c r="H5" s="10" t="s">
        <v>1121</v>
      </c>
      <c r="I5" s="10"/>
      <c r="J5" s="10"/>
      <c r="K5" s="10"/>
      <c r="L5" s="10"/>
      <c r="M5" s="10"/>
      <c r="N5" s="10"/>
      <c r="O5" s="10"/>
    </row>
    <row r="6" spans="1:17" x14ac:dyDescent="0.45">
      <c r="H6" s="10" t="s">
        <v>1122</v>
      </c>
      <c r="I6" s="10"/>
      <c r="J6" s="10"/>
      <c r="K6" s="10"/>
      <c r="L6" s="10"/>
      <c r="M6" s="10"/>
      <c r="N6" s="10"/>
      <c r="O6" s="10"/>
    </row>
    <row r="7" spans="1:17" x14ac:dyDescent="0.45">
      <c r="H7" s="10" t="s">
        <v>1123</v>
      </c>
      <c r="I7" s="10"/>
      <c r="J7" s="10"/>
      <c r="K7" s="10"/>
      <c r="L7" s="10"/>
      <c r="M7" s="10"/>
      <c r="N7" s="10"/>
      <c r="O7" s="10"/>
    </row>
    <row r="8" spans="1:17" x14ac:dyDescent="0.45">
      <c r="H8" s="10" t="s">
        <v>1124</v>
      </c>
      <c r="I8" s="10"/>
      <c r="J8" s="10"/>
      <c r="K8" s="10"/>
      <c r="L8" s="10"/>
      <c r="M8" s="10"/>
      <c r="N8" s="10"/>
      <c r="O8" s="10"/>
    </row>
    <row r="11" spans="1:17" x14ac:dyDescent="0.45">
      <c r="H11" s="3" t="s">
        <v>1126</v>
      </c>
    </row>
    <row r="12" spans="1:17" x14ac:dyDescent="0.45">
      <c r="H12" s="13" t="s">
        <v>1127</v>
      </c>
      <c r="I12" s="13"/>
      <c r="J12" s="13"/>
      <c r="K12" s="13"/>
      <c r="L12" s="13"/>
      <c r="M12" s="13"/>
      <c r="N12" s="13"/>
      <c r="O12" s="13"/>
    </row>
    <row r="13" spans="1:17" x14ac:dyDescent="0.45">
      <c r="H13" s="10" t="s">
        <v>1128</v>
      </c>
      <c r="I13" s="10"/>
      <c r="J13" s="10"/>
      <c r="K13" s="10"/>
      <c r="L13" s="10"/>
      <c r="M13" s="10"/>
      <c r="N13" s="10"/>
      <c r="O13" s="10"/>
      <c r="P13" s="10"/>
      <c r="Q13" s="10"/>
    </row>
  </sheetData>
  <mergeCells count="8">
    <mergeCell ref="H12:O12"/>
    <mergeCell ref="H13:Q13"/>
    <mergeCell ref="A4:F4"/>
    <mergeCell ref="A2:H2"/>
    <mergeCell ref="H6:O6"/>
    <mergeCell ref="H7:O7"/>
    <mergeCell ref="H8:O8"/>
    <mergeCell ref="H5:O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6358-442E-4655-8D79-B6E2A858B2A1}">
  <dimension ref="A1:M12"/>
  <sheetViews>
    <sheetView tabSelected="1" workbookViewId="0">
      <selection activeCell="H13" sqref="H13"/>
    </sheetView>
  </sheetViews>
  <sheetFormatPr defaultRowHeight="14.25" x14ac:dyDescent="0.45"/>
  <cols>
    <col min="1" max="1" width="10.33203125" bestFit="1" customWidth="1"/>
    <col min="2" max="2" width="15.6640625" bestFit="1" customWidth="1"/>
    <col min="5" max="5" width="11.3984375" bestFit="1" customWidth="1"/>
    <col min="6" max="6" width="15.6640625" bestFit="1" customWidth="1"/>
  </cols>
  <sheetData>
    <row r="1" spans="1:13" x14ac:dyDescent="0.45">
      <c r="A1" s="3" t="s">
        <v>1102</v>
      </c>
    </row>
    <row r="2" spans="1:13" x14ac:dyDescent="0.45">
      <c r="A2" s="10" t="s">
        <v>1142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4" spans="1:13" x14ac:dyDescent="0.45">
      <c r="A4" s="8" t="s">
        <v>671</v>
      </c>
      <c r="B4" t="s">
        <v>1144</v>
      </c>
      <c r="E4" s="8" t="s">
        <v>656</v>
      </c>
      <c r="F4" t="s">
        <v>1144</v>
      </c>
    </row>
    <row r="5" spans="1:13" x14ac:dyDescent="0.45">
      <c r="A5" s="4">
        <v>0</v>
      </c>
      <c r="B5" s="16">
        <v>0.24199999999999999</v>
      </c>
      <c r="E5" s="4">
        <v>0</v>
      </c>
      <c r="F5" s="16">
        <v>0.50700000000000001</v>
      </c>
    </row>
    <row r="6" spans="1:13" x14ac:dyDescent="0.45">
      <c r="A6" s="4">
        <v>1</v>
      </c>
      <c r="B6" s="16">
        <v>0.75800000000000001</v>
      </c>
      <c r="E6" s="4">
        <v>1</v>
      </c>
      <c r="F6" s="16">
        <v>0.49299999999999999</v>
      </c>
    </row>
    <row r="7" spans="1:13" x14ac:dyDescent="0.45">
      <c r="A7" s="4" t="s">
        <v>1143</v>
      </c>
      <c r="B7" s="16">
        <v>1</v>
      </c>
      <c r="E7" s="4" t="s">
        <v>1143</v>
      </c>
      <c r="F7" s="16">
        <v>1</v>
      </c>
    </row>
    <row r="9" spans="1:13" x14ac:dyDescent="0.45">
      <c r="A9" s="7" t="s">
        <v>1147</v>
      </c>
      <c r="B9" s="7"/>
      <c r="C9" s="7"/>
      <c r="D9" s="7"/>
    </row>
    <row r="10" spans="1:13" x14ac:dyDescent="0.45">
      <c r="A10" s="7" t="s">
        <v>1148</v>
      </c>
      <c r="B10" s="7"/>
      <c r="C10" s="7"/>
      <c r="D10" s="7"/>
    </row>
    <row r="12" spans="1:13" x14ac:dyDescent="0.45">
      <c r="A12" s="10" t="s">
        <v>1146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</sheetData>
  <mergeCells count="2">
    <mergeCell ref="A2:L2"/>
    <mergeCell ref="A12:M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85A3-695F-4D86-8BC7-536FAE5E09EC}">
  <dimension ref="A1:M6"/>
  <sheetViews>
    <sheetView workbookViewId="0">
      <selection activeCell="A6" sqref="A6:M6"/>
    </sheetView>
  </sheetViews>
  <sheetFormatPr defaultRowHeight="14.25" x14ac:dyDescent="0.45"/>
  <cols>
    <col min="1" max="1" width="76.9296875" bestFit="1" customWidth="1"/>
  </cols>
  <sheetData>
    <row r="1" spans="1:13" x14ac:dyDescent="0.45">
      <c r="A1" s="3" t="s">
        <v>1102</v>
      </c>
    </row>
    <row r="2" spans="1:13" ht="121.9" customHeight="1" x14ac:dyDescent="0.45">
      <c r="A2" s="14" t="s">
        <v>1103</v>
      </c>
      <c r="B2" s="14"/>
      <c r="C2" s="14"/>
      <c r="D2" s="14"/>
      <c r="E2" s="14"/>
    </row>
    <row r="4" spans="1:13" ht="91.5" customHeight="1" x14ac:dyDescent="0.45">
      <c r="A4" s="15" t="s">
        <v>1145</v>
      </c>
      <c r="B4" s="15"/>
      <c r="C4" s="15"/>
      <c r="D4" s="15"/>
      <c r="E4" s="15"/>
    </row>
    <row r="6" spans="1:13" x14ac:dyDescent="0.45">
      <c r="A6" s="10" t="s">
        <v>1146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</sheetData>
  <mergeCells count="3">
    <mergeCell ref="A2:E2"/>
    <mergeCell ref="A4:E4"/>
    <mergeCell ref="A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SRS</vt:lpstr>
      <vt:lpstr>Question 2</vt:lpstr>
      <vt:lpstr>Question 5</vt:lpstr>
      <vt:lpstr>Question 8</vt:lpstr>
      <vt:lpstr>Question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Pandey</dc:creator>
  <cp:lastModifiedBy>Ritika Pandey</cp:lastModifiedBy>
  <dcterms:created xsi:type="dcterms:W3CDTF">2023-10-11T20:33:05Z</dcterms:created>
  <dcterms:modified xsi:type="dcterms:W3CDTF">2023-10-29T17:15:40Z</dcterms:modified>
</cp:coreProperties>
</file>