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ik\Downloads\"/>
    </mc:Choice>
  </mc:AlternateContent>
  <xr:revisionPtr revIDLastSave="0" documentId="13_ncr:1_{689F68F0-D5E3-4143-A43A-F6F416667F0D}" xr6:coauthVersionLast="47" xr6:coauthVersionMax="47" xr10:uidLastSave="{00000000-0000-0000-0000-000000000000}"/>
  <bookViews>
    <workbookView xWindow="-98" yWindow="-98" windowWidth="21795" windowHeight="12975" firstSheet="1" activeTab="3" xr2:uid="{00000000-000D-0000-FFFF-FFFF00000000}"/>
  </bookViews>
  <sheets>
    <sheet name="Age vs Store" sheetId="1" r:id="rId1"/>
    <sheet name="Sheet2" sheetId="8" r:id="rId2"/>
    <sheet name="Age vs $ Spent" sheetId="3" r:id="rId3"/>
    <sheet name="Chart2" sheetId="6" r:id="rId4"/>
  </sheets>
  <definedNames>
    <definedName name="_xlnm._FilterDatabase" localSheetId="0" hidden="1">'Age vs Store'!$B$4:$J$4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<sst xmlns="http://schemas.openxmlformats.org/spreadsheetml/2006/main" count="178" uniqueCount="63">
  <si>
    <t>Sheet 1</t>
  </si>
  <si>
    <t>Time period: 2023-06-23 to 2023-06-23</t>
  </si>
  <si>
    <t>the data has been sorted</t>
  </si>
  <si>
    <t/>
  </si>
  <si>
    <t>Demographics \Age/Generation-Age (Summary)</t>
  </si>
  <si>
    <t>Total</t>
  </si>
  <si>
    <t>Balance of Population</t>
  </si>
  <si>
    <t>14-17</t>
  </si>
  <si>
    <t>18-24</t>
  </si>
  <si>
    <t>25-34</t>
  </si>
  <si>
    <t>35-49</t>
  </si>
  <si>
    <t>50-64</t>
  </si>
  <si>
    <t>65+</t>
  </si>
  <si>
    <t>%</t>
  </si>
  <si>
    <t>Groceries \Food Shopping-Store(s) Where Hhld. Shops At (National)-Most Often</t>
  </si>
  <si>
    <t>Walmart</t>
  </si>
  <si>
    <t>No Frills</t>
  </si>
  <si>
    <t>Costco</t>
  </si>
  <si>
    <t>Real Canadian Superstore</t>
  </si>
  <si>
    <t>Maxi/Maxi &amp; Cie</t>
  </si>
  <si>
    <t>Metro</t>
  </si>
  <si>
    <t>Food Basics</t>
  </si>
  <si>
    <t>IGA</t>
  </si>
  <si>
    <t>Sobeys</t>
  </si>
  <si>
    <t>Save-On-Foods</t>
  </si>
  <si>
    <t>FreshCo</t>
  </si>
  <si>
    <t>Super C</t>
  </si>
  <si>
    <t>Loblaws</t>
  </si>
  <si>
    <t>Atlantic Super Store</t>
  </si>
  <si>
    <t>Safeway</t>
  </si>
  <si>
    <t>Co-op</t>
  </si>
  <si>
    <t>Independent/Your Independent Grocer</t>
  </si>
  <si>
    <t>Other stores</t>
  </si>
  <si>
    <t>Zehrs</t>
  </si>
  <si>
    <t>Fortinos</t>
  </si>
  <si>
    <t>Foodland</t>
  </si>
  <si>
    <t>T&amp;T Supermarket</t>
  </si>
  <si>
    <t>Giant Tiger</t>
  </si>
  <si>
    <t>Provigo</t>
  </si>
  <si>
    <t>Extra Foods</t>
  </si>
  <si>
    <t>Buy Low Stores</t>
  </si>
  <si>
    <t>Longo's</t>
  </si>
  <si>
    <t>M&amp;M Meat Shops</t>
  </si>
  <si>
    <t>Food City</t>
  </si>
  <si>
    <t>Dutch Boy</t>
  </si>
  <si>
    <t>Mr. Grocer</t>
  </si>
  <si>
    <t>Food Town</t>
  </si>
  <si>
    <t>Valu-Mart</t>
  </si>
  <si>
    <t>Inter-Marché</t>
  </si>
  <si>
    <t>Superfresh</t>
  </si>
  <si>
    <t>Wholesale Club</t>
  </si>
  <si>
    <t>Overwaitea</t>
  </si>
  <si>
    <t>Wholefoods Market</t>
  </si>
  <si>
    <t>Richelieu</t>
  </si>
  <si>
    <t>Not Stated</t>
  </si>
  <si>
    <t>Rabba</t>
  </si>
  <si>
    <t>Groceries \Food Shopping-$ Spent by Hhld./Average Week</t>
  </si>
  <si>
    <t>$1-$49</t>
  </si>
  <si>
    <t>$50-$99</t>
  </si>
  <si>
    <t>$100-$149</t>
  </si>
  <si>
    <t>$150-$249</t>
  </si>
  <si>
    <t>$250+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</si>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</sst>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9"/>
      <color rgb="FF3F3F3F"/>
      <name val="verdana,geneva,sans-serif"/>
    </font>
    <font>
      <sz val="9"/>
      <color rgb="FF4D4D4D"/>
      <name val="verdana,geneva,sans-serif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FCFCFC"/>
      </patternFill>
    </fill>
    <fill>
      <patternFill patternType="solid">
        <f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</borders>
  <cellStyleXfs count="2">
    <xf numFmtId="0" fontId="0" fillId="0" borderId="0"/>
    <xf numFmtId="0" fontId="4" fillId="0" borderId="1"/>
  </cellStyleXfs>
  <cellXfs count="34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/>
    </xf>
    <xf numFmtId="164" fontId="3" fillId="3" borderId="3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0" fontId="1" fillId="0" borderId="1" xfId="1" applyFont="1" applyAlignment="1">
      <alignment horizontal="left" vertical="top"/>
    </xf>
    <xf numFmtId="0" fontId="4" fillId="0" borderId="1" xfId="1"/>
    <xf numFmtId="0" fontId="2" fillId="4" borderId="1" xfId="1" applyFont="1" applyFill="1" applyAlignment="1">
      <alignment horizontal="left" vertical="top" wrapText="1"/>
    </xf>
    <xf numFmtId="0" fontId="2" fillId="4" borderId="1" xfId="1" applyFont="1" applyFill="1" applyAlignment="1">
      <alignment horizontal="left" vertical="top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left" vertical="top"/>
    </xf>
    <xf numFmtId="164" fontId="3" fillId="3" borderId="3" xfId="1" applyNumberFormat="1" applyFont="1" applyFill="1" applyBorder="1" applyAlignment="1">
      <alignment horizontal="center" vertical="center"/>
    </xf>
    <xf numFmtId="164" fontId="3" fillId="4" borderId="3" xfId="1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top"/>
    </xf>
    <xf numFmtId="164" fontId="3" fillId="5" borderId="3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top"/>
    </xf>
    <xf numFmtId="164" fontId="3" fillId="6" borderId="3" xfId="0" applyNumberFormat="1" applyFont="1" applyFill="1" applyBorder="1" applyAlignment="1">
      <alignment horizontal="center" vertical="center"/>
    </xf>
    <xf numFmtId="0" fontId="4" fillId="0" borderId="0" xfId="0" applyFont="1"/>
    <xf numFmtId="0" fontId="2" fillId="6" borderId="2" xfId="1" applyFont="1" applyFill="1" applyBorder="1" applyAlignment="1">
      <alignment horizontal="left" vertical="top" wrapText="1"/>
    </xf>
    <xf numFmtId="164" fontId="3" fillId="6" borderId="3" xfId="1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vertical="top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top" wrapText="1"/>
    </xf>
    <xf numFmtId="0" fontId="0" fillId="0" borderId="0" xfId="0"/>
    <xf numFmtId="0" fontId="2" fillId="4" borderId="1" xfId="1" applyFont="1" applyFill="1" applyAlignment="1">
      <alignment horizontal="left" vertical="top"/>
    </xf>
    <xf numFmtId="0" fontId="4" fillId="0" borderId="1" xfId="1"/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8D62258D-C663-4F05-807F-AEE5801EA1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 Gorcery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14-17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Walmart</c:v>
                </c:pt>
                <c:pt idx="1">
                  <c:v>No Frills</c:v>
                </c:pt>
                <c:pt idx="2">
                  <c:v>Costco</c:v>
                </c:pt>
                <c:pt idx="3">
                  <c:v>Real Canadian Superstore</c:v>
                </c:pt>
                <c:pt idx="4">
                  <c:v>Maxi/Maxi &amp; Cie</c:v>
                </c:pt>
                <c:pt idx="5">
                  <c:v>Metro</c:v>
                </c:pt>
                <c:pt idx="6">
                  <c:v>Food Basics</c:v>
                </c:pt>
                <c:pt idx="7">
                  <c:v>IGA</c:v>
                </c:pt>
              </c:strCache>
            </c:strRef>
          </c:cat>
          <c:val>
            <c:numRef>
              <c:f>Sheet2!$B$2:$B$9</c:f>
              <c:numCache>
                <c:formatCode>0.0%</c:formatCode>
                <c:ptCount val="8"/>
                <c:pt idx="0">
                  <c:v>3.8744628037229001E-2</c:v>
                </c:pt>
                <c:pt idx="1">
                  <c:v>2.5362638258859101E-2</c:v>
                </c:pt>
                <c:pt idx="2">
                  <c:v>5.8350720978600001E-2</c:v>
                </c:pt>
                <c:pt idx="3">
                  <c:v>2.54329572906297E-2</c:v>
                </c:pt>
                <c:pt idx="4">
                  <c:v>1.1215885567418401E-2</c:v>
                </c:pt>
                <c:pt idx="5">
                  <c:v>3.0801357771301401E-3</c:v>
                </c:pt>
                <c:pt idx="6">
                  <c:v>1.3250735308853999E-2</c:v>
                </c:pt>
                <c:pt idx="7">
                  <c:v>1.0457957617897E-2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8-4760-A554-BB5AC97353C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chemeClr val="accent2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Walmart</c:v>
                </c:pt>
                <c:pt idx="1">
                  <c:v>No Frills</c:v>
                </c:pt>
                <c:pt idx="2">
                  <c:v>Costco</c:v>
                </c:pt>
                <c:pt idx="3">
                  <c:v>Real Canadian Superstore</c:v>
                </c:pt>
                <c:pt idx="4">
                  <c:v>Maxi/Maxi &amp; Cie</c:v>
                </c:pt>
                <c:pt idx="5">
                  <c:v>Metro</c:v>
                </c:pt>
                <c:pt idx="6">
                  <c:v>Food Basics</c:v>
                </c:pt>
                <c:pt idx="7">
                  <c:v>IGA</c:v>
                </c:pt>
              </c:strCache>
            </c:strRef>
          </c:cat>
          <c:val>
            <c:numRef>
              <c:f>Sheet2!$C$2:$C$9</c:f>
              <c:numCache>
                <c:formatCode>0.0%</c:formatCode>
                <c:ptCount val="8"/>
                <c:pt idx="0">
                  <c:v>0.12502916331768699</c:v>
                </c:pt>
                <c:pt idx="1">
                  <c:v>7.65793254089535E-2</c:v>
                </c:pt>
                <c:pt idx="2">
                  <c:v>9.2313006468847797E-2</c:v>
                </c:pt>
                <c:pt idx="3">
                  <c:v>3.0777259773585201E-2</c:v>
                </c:pt>
                <c:pt idx="4">
                  <c:v>2.3421687094042801E-2</c:v>
                </c:pt>
                <c:pt idx="5">
                  <c:v>4.2774743226624203E-2</c:v>
                </c:pt>
                <c:pt idx="6">
                  <c:v>3.7875275079983901E-2</c:v>
                </c:pt>
                <c:pt idx="7">
                  <c:v>2.7703743839080801E-2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8-4760-A554-BB5AC97353C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chemeClr val="accent2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Walmart</c:v>
                </c:pt>
                <c:pt idx="1">
                  <c:v>No Frills</c:v>
                </c:pt>
                <c:pt idx="2">
                  <c:v>Costco</c:v>
                </c:pt>
                <c:pt idx="3">
                  <c:v>Real Canadian Superstore</c:v>
                </c:pt>
                <c:pt idx="4">
                  <c:v>Maxi/Maxi &amp; Cie</c:v>
                </c:pt>
                <c:pt idx="5">
                  <c:v>Metro</c:v>
                </c:pt>
                <c:pt idx="6">
                  <c:v>Food Basics</c:v>
                </c:pt>
                <c:pt idx="7">
                  <c:v>IGA</c:v>
                </c:pt>
              </c:strCache>
            </c:strRef>
          </c:cat>
          <c:val>
            <c:numRef>
              <c:f>Sheet2!$D$2:$D$9</c:f>
              <c:numCache>
                <c:formatCode>0.0%</c:formatCode>
                <c:ptCount val="8"/>
                <c:pt idx="0">
                  <c:v>0.16821750670555399</c:v>
                </c:pt>
                <c:pt idx="1">
                  <c:v>9.8064003261078198E-2</c:v>
                </c:pt>
                <c:pt idx="2">
                  <c:v>0.110327789359812</c:v>
                </c:pt>
                <c:pt idx="3">
                  <c:v>8.6649999530242106E-2</c:v>
                </c:pt>
                <c:pt idx="4">
                  <c:v>4.0516327153173499E-2</c:v>
                </c:pt>
                <c:pt idx="5">
                  <c:v>3.03269725563628E-2</c:v>
                </c:pt>
                <c:pt idx="6">
                  <c:v>3.3489075637341603E-2</c:v>
                </c:pt>
                <c:pt idx="7">
                  <c:v>3.0997326598475702E-2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F8-4760-A554-BB5AC97353C9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2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Walmart</c:v>
                </c:pt>
                <c:pt idx="1">
                  <c:v>No Frills</c:v>
                </c:pt>
                <c:pt idx="2">
                  <c:v>Costco</c:v>
                </c:pt>
                <c:pt idx="3">
                  <c:v>Real Canadian Superstore</c:v>
                </c:pt>
                <c:pt idx="4">
                  <c:v>Maxi/Maxi &amp; Cie</c:v>
                </c:pt>
                <c:pt idx="5">
                  <c:v>Metro</c:v>
                </c:pt>
                <c:pt idx="6">
                  <c:v>Food Basics</c:v>
                </c:pt>
                <c:pt idx="7">
                  <c:v>IGA</c:v>
                </c:pt>
              </c:strCache>
            </c:strRef>
          </c:cat>
          <c:val>
            <c:numRef>
              <c:f>Sheet2!$E$2:$E$9</c:f>
              <c:numCache>
                <c:formatCode>0.0%</c:formatCode>
                <c:ptCount val="8"/>
                <c:pt idx="0">
                  <c:v>0.160096320522369</c:v>
                </c:pt>
                <c:pt idx="1">
                  <c:v>8.4750446803454796E-2</c:v>
                </c:pt>
                <c:pt idx="2">
                  <c:v>0.123838084475357</c:v>
                </c:pt>
                <c:pt idx="3">
                  <c:v>0.10569954336722399</c:v>
                </c:pt>
                <c:pt idx="4">
                  <c:v>5.8888496572680901E-2</c:v>
                </c:pt>
                <c:pt idx="5">
                  <c:v>3.4182440261157E-2</c:v>
                </c:pt>
                <c:pt idx="6">
                  <c:v>4.3040875989221399E-2</c:v>
                </c:pt>
                <c:pt idx="7">
                  <c:v>2.5130469901523299E-2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F8-4760-A554-BB5AC97353C9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50-64</c:v>
                </c:pt>
              </c:strCache>
            </c:strRef>
          </c:tx>
          <c:spPr>
            <a:solidFill>
              <a:schemeClr val="accent2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Walmart</c:v>
                </c:pt>
                <c:pt idx="1">
                  <c:v>No Frills</c:v>
                </c:pt>
                <c:pt idx="2">
                  <c:v>Costco</c:v>
                </c:pt>
                <c:pt idx="3">
                  <c:v>Real Canadian Superstore</c:v>
                </c:pt>
                <c:pt idx="4">
                  <c:v>Maxi/Maxi &amp; Cie</c:v>
                </c:pt>
                <c:pt idx="5">
                  <c:v>Metro</c:v>
                </c:pt>
                <c:pt idx="6">
                  <c:v>Food Basics</c:v>
                </c:pt>
                <c:pt idx="7">
                  <c:v>IGA</c:v>
                </c:pt>
              </c:strCache>
            </c:strRef>
          </c:cat>
          <c:val>
            <c:numRef>
              <c:f>Sheet2!$F$2:$F$9</c:f>
              <c:numCache>
                <c:formatCode>0.0%</c:formatCode>
                <c:ptCount val="8"/>
                <c:pt idx="0">
                  <c:v>0.14151947653791</c:v>
                </c:pt>
                <c:pt idx="1">
                  <c:v>0.113099489542444</c:v>
                </c:pt>
                <c:pt idx="2">
                  <c:v>7.2953564487861902E-2</c:v>
                </c:pt>
                <c:pt idx="3">
                  <c:v>9.4517727615632902E-2</c:v>
                </c:pt>
                <c:pt idx="4">
                  <c:v>6.6776663479836004E-2</c:v>
                </c:pt>
                <c:pt idx="5">
                  <c:v>6.1679533746129597E-2</c:v>
                </c:pt>
                <c:pt idx="6">
                  <c:v>4.10566292912296E-2</c:v>
                </c:pt>
                <c:pt idx="7">
                  <c:v>3.40903948128706E-2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F8-4760-A554-BB5AC97353C9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2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Walmart</c:v>
                </c:pt>
                <c:pt idx="1">
                  <c:v>No Frills</c:v>
                </c:pt>
                <c:pt idx="2">
                  <c:v>Costco</c:v>
                </c:pt>
                <c:pt idx="3">
                  <c:v>Real Canadian Superstore</c:v>
                </c:pt>
                <c:pt idx="4">
                  <c:v>Maxi/Maxi &amp; Cie</c:v>
                </c:pt>
                <c:pt idx="5">
                  <c:v>Metro</c:v>
                </c:pt>
                <c:pt idx="6">
                  <c:v>Food Basics</c:v>
                </c:pt>
                <c:pt idx="7">
                  <c:v>IGA</c:v>
                </c:pt>
              </c:strCache>
            </c:strRef>
          </c:cat>
          <c:val>
            <c:numRef>
              <c:f>Sheet2!$G$2:$G$9</c:f>
              <c:numCache>
                <c:formatCode>0.0%</c:formatCode>
                <c:ptCount val="8"/>
                <c:pt idx="0">
                  <c:v>0.105430068015772</c:v>
                </c:pt>
                <c:pt idx="1">
                  <c:v>0.112589245404456</c:v>
                </c:pt>
                <c:pt idx="2">
                  <c:v>5.6395437456037999E-2</c:v>
                </c:pt>
                <c:pt idx="3">
                  <c:v>7.7726307998892394E-2</c:v>
                </c:pt>
                <c:pt idx="4">
                  <c:v>7.6561047954388006E-2</c:v>
                </c:pt>
                <c:pt idx="5">
                  <c:v>6.8353867281493799E-2</c:v>
                </c:pt>
                <c:pt idx="6">
                  <c:v>5.1726015078636403E-2</c:v>
                </c:pt>
                <c:pt idx="7">
                  <c:v>4.8042951894141303E-2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F8-4760-A554-BB5AC9735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419631"/>
        <c:axId val="452918207"/>
      </c:barChart>
      <c:catAx>
        <c:axId val="43841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Store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18207"/>
        <c:crosses val="autoZero"/>
        <c:auto val="1"/>
        <c:lblAlgn val="ctr"/>
        <c:lblOffset val="100"/>
        <c:noMultiLvlLbl val="0"/>
      </c:catAx>
      <c:valAx>
        <c:axId val="4529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 vs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'Age vs $ Spent'!$B$7</c:f>
              <c:strCache>
                <c:ptCount val="1"/>
                <c:pt idx="0">
                  <c:v>$1-$49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'Age vs $ Spent'!$D$3:$I$5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14-17</c:v>
                  </c:pt>
                  <c:pt idx="1">
                    <c:v>18-24</c:v>
                  </c:pt>
                  <c:pt idx="2">
                    <c:v>25-34</c:v>
                  </c:pt>
                  <c:pt idx="3">
                    <c:v>35-49</c:v>
                  </c:pt>
                  <c:pt idx="4">
                    <c:v>50-64</c:v>
                  </c:pt>
                  <c:pt idx="5">
                    <c:v>65+</c:v>
                  </c:pt>
                </c:lvl>
              </c:multiLvlStrCache>
            </c:multiLvlStrRef>
          </c:cat>
          <c:val>
            <c:numRef>
              <c:f>'Age vs $ Spent'!$D$7:$I$7</c:f>
              <c:numCache>
                <c:formatCode>0.0%</c:formatCode>
                <c:ptCount val="6"/>
                <c:pt idx="0">
                  <c:v>1.7972478729651399E-3</c:v>
                </c:pt>
                <c:pt idx="1">
                  <c:v>5.06328743842928E-2</c:v>
                </c:pt>
                <c:pt idx="2">
                  <c:v>4.8288844708216101E-2</c:v>
                </c:pt>
                <c:pt idx="3">
                  <c:v>4.3573387351165997E-2</c:v>
                </c:pt>
                <c:pt idx="4">
                  <c:v>5.15009623446471E-2</c:v>
                </c:pt>
                <c:pt idx="5">
                  <c:v>6.8215104269254298E-2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1-4BF2-8EB4-E634CADE6B3B}"/>
            </c:ext>
          </c:extLst>
        </c:ser>
        <c:ser>
          <c:idx val="1"/>
          <c:order val="1"/>
          <c:tx>
            <c:strRef>
              <c:f>'Age vs $ Spent'!$B$8</c:f>
              <c:strCache>
                <c:ptCount val="1"/>
                <c:pt idx="0">
                  <c:v>$50-$99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'Age vs $ Spent'!$D$3:$I$5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14-17</c:v>
                  </c:pt>
                  <c:pt idx="1">
                    <c:v>18-24</c:v>
                  </c:pt>
                  <c:pt idx="2">
                    <c:v>25-34</c:v>
                  </c:pt>
                  <c:pt idx="3">
                    <c:v>35-49</c:v>
                  </c:pt>
                  <c:pt idx="4">
                    <c:v>50-64</c:v>
                  </c:pt>
                  <c:pt idx="5">
                    <c:v>65+</c:v>
                  </c:pt>
                </c:lvl>
              </c:multiLvlStrCache>
            </c:multiLvlStrRef>
          </c:cat>
          <c:val>
            <c:numRef>
              <c:f>'Age vs $ Spent'!$D$8:$I$8</c:f>
              <c:numCache>
                <c:formatCode>0.0%</c:formatCode>
                <c:ptCount val="6"/>
                <c:pt idx="0">
                  <c:v>3.5431524265221101E-2</c:v>
                </c:pt>
                <c:pt idx="1">
                  <c:v>0.16406093840070299</c:v>
                </c:pt>
                <c:pt idx="2">
                  <c:v>0.19211953400788001</c:v>
                </c:pt>
                <c:pt idx="3">
                  <c:v>0.169727342109357</c:v>
                </c:pt>
                <c:pt idx="4">
                  <c:v>0.254594264645359</c:v>
                </c:pt>
                <c:pt idx="5">
                  <c:v>0.29132210375634199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1-4BF2-8EB4-E634CADE6B3B}"/>
            </c:ext>
          </c:extLst>
        </c:ser>
        <c:ser>
          <c:idx val="2"/>
          <c:order val="2"/>
          <c:tx>
            <c:strRef>
              <c:f>'Age vs $ Spent'!$B$9</c:f>
              <c:strCache>
                <c:ptCount val="1"/>
                <c:pt idx="0">
                  <c:v>$100-$149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'Age vs $ Spent'!$D$3:$I$5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14-17</c:v>
                  </c:pt>
                  <c:pt idx="1">
                    <c:v>18-24</c:v>
                  </c:pt>
                  <c:pt idx="2">
                    <c:v>25-34</c:v>
                  </c:pt>
                  <c:pt idx="3">
                    <c:v>35-49</c:v>
                  </c:pt>
                  <c:pt idx="4">
                    <c:v>50-64</c:v>
                  </c:pt>
                  <c:pt idx="5">
                    <c:v>65+</c:v>
                  </c:pt>
                </c:lvl>
              </c:multiLvlStrCache>
            </c:multiLvlStrRef>
          </c:cat>
          <c:val>
            <c:numRef>
              <c:f>'Age vs $ Spent'!$D$9:$I$9</c:f>
              <c:numCache>
                <c:formatCode>0.0%</c:formatCode>
                <c:ptCount val="6"/>
                <c:pt idx="0">
                  <c:v>8.0535043263581602E-2</c:v>
                </c:pt>
                <c:pt idx="1">
                  <c:v>0.28104550382349103</c:v>
                </c:pt>
                <c:pt idx="2">
                  <c:v>0.316173590290239</c:v>
                </c:pt>
                <c:pt idx="3">
                  <c:v>0.301490495072403</c:v>
                </c:pt>
                <c:pt idx="4">
                  <c:v>0.31169772482338498</c:v>
                </c:pt>
                <c:pt idx="5">
                  <c:v>0.34769083638485498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1-4BF2-8EB4-E634CADE6B3B}"/>
            </c:ext>
          </c:extLst>
        </c:ser>
        <c:ser>
          <c:idx val="3"/>
          <c:order val="3"/>
          <c:tx>
            <c:strRef>
              <c:f>'Age vs $ Spent'!$B$10</c:f>
              <c:strCache>
                <c:ptCount val="1"/>
                <c:pt idx="0">
                  <c:v>$150-$249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'Age vs $ Spent'!$D$3:$I$5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14-17</c:v>
                  </c:pt>
                  <c:pt idx="1">
                    <c:v>18-24</c:v>
                  </c:pt>
                  <c:pt idx="2">
                    <c:v>25-34</c:v>
                  </c:pt>
                  <c:pt idx="3">
                    <c:v>35-49</c:v>
                  </c:pt>
                  <c:pt idx="4">
                    <c:v>50-64</c:v>
                  </c:pt>
                  <c:pt idx="5">
                    <c:v>65+</c:v>
                  </c:pt>
                </c:lvl>
              </c:multiLvlStrCache>
            </c:multiLvlStrRef>
          </c:cat>
          <c:val>
            <c:numRef>
              <c:f>'Age vs $ Spent'!$D$10:$I$10</c:f>
              <c:numCache>
                <c:formatCode>0.0%</c:formatCode>
                <c:ptCount val="6"/>
                <c:pt idx="0">
                  <c:v>7.1826257080124398E-2</c:v>
                </c:pt>
                <c:pt idx="1">
                  <c:v>0.175707154096893</c:v>
                </c:pt>
                <c:pt idx="2">
                  <c:v>0.24605902881302899</c:v>
                </c:pt>
                <c:pt idx="3">
                  <c:v>0.27447141949654702</c:v>
                </c:pt>
                <c:pt idx="4">
                  <c:v>0.22489738791300401</c:v>
                </c:pt>
                <c:pt idx="5">
                  <c:v>0.15452074110087499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11-4BF2-8EB4-E634CADE6B3B}"/>
            </c:ext>
          </c:extLst>
        </c:ser>
        <c:ser>
          <c:idx val="4"/>
          <c:order val="4"/>
          <c:tx>
            <c:strRef>
              <c:f>'Age vs $ Spent'!$B$11</c:f>
              <c:strCache>
                <c:ptCount val="1"/>
                <c:pt idx="0">
                  <c:v>$250+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'Age vs $ Spent'!$D$3:$I$5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14-17</c:v>
                  </c:pt>
                  <c:pt idx="1">
                    <c:v>18-24</c:v>
                  </c:pt>
                  <c:pt idx="2">
                    <c:v>25-34</c:v>
                  </c:pt>
                  <c:pt idx="3">
                    <c:v>35-49</c:v>
                  </c:pt>
                  <c:pt idx="4">
                    <c:v>50-64</c:v>
                  </c:pt>
                  <c:pt idx="5">
                    <c:v>65+</c:v>
                  </c:pt>
                </c:lvl>
              </c:multiLvlStrCache>
            </c:multiLvlStrRef>
          </c:cat>
          <c:val>
            <c:numRef>
              <c:f>'Age vs $ Spent'!$D$11:$I$11</c:f>
              <c:numCache>
                <c:formatCode>0.0%</c:formatCode>
                <c:ptCount val="6"/>
                <c:pt idx="0">
                  <c:v>5.8939570465404198E-2</c:v>
                </c:pt>
                <c:pt idx="1">
                  <c:v>7.7852063217978898E-2</c:v>
                </c:pt>
                <c:pt idx="2">
                  <c:v>0.102653863432381</c:v>
                </c:pt>
                <c:pt idx="3">
                  <c:v>0.11797349926100401</c:v>
                </c:pt>
                <c:pt idx="4">
                  <c:v>6.7397283873694702E-2</c:v>
                </c:pt>
                <c:pt idx="5">
                  <c:v>3.85393781152246E-2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11-4BF2-8EB4-E634CADE6B3B}"/>
            </c:ext>
          </c:extLst>
        </c:ser>
        <c:ser>
          <c:idx val="5"/>
          <c:order val="5"/>
          <c:tx>
            <c:strRef>
              <c:f>'Age vs $ Spent'!$B$12</c:f>
              <c:strCache>
                <c:ptCount val="1"/>
                <c:pt idx="0">
                  <c:v>Not Stated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'Age vs $ Spent'!$D$3:$I$5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14-17</c:v>
                  </c:pt>
                  <c:pt idx="1">
                    <c:v>18-24</c:v>
                  </c:pt>
                  <c:pt idx="2">
                    <c:v>25-34</c:v>
                  </c:pt>
                  <c:pt idx="3">
                    <c:v>35-49</c:v>
                  </c:pt>
                  <c:pt idx="4">
                    <c:v>50-64</c:v>
                  </c:pt>
                  <c:pt idx="5">
                    <c:v>65+</c:v>
                  </c:pt>
                </c:lvl>
              </c:multiLvlStrCache>
            </c:multiLvlStrRef>
          </c:cat>
          <c:val>
            <c:numRef>
              <c:f>'Age vs $ Spent'!$D$12:$I$12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11-4BF2-8EB4-E634CADE6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2402480"/>
        <c:axId val="408281904"/>
      </c:barChart>
      <c:catAx>
        <c:axId val="25240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81904"/>
        <c:crosses val="autoZero"/>
        <c:auto val="1"/>
        <c:lblAlgn val="ctr"/>
        <c:lblOffset val="100"/>
        <c:noMultiLvlLbl val="0"/>
      </c:catAx>
      <c:valAx>
        <c:axId val="40828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0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934247-01B4-41BC-BEF2-BE8B27BB0F8D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464342</xdr:colOff>
      <xdr:row>5</xdr:row>
      <xdr:rowOff>147637</xdr:rowOff>
    </xdr:from>
    <xdr:to>
      <xdr:col>16</xdr:col>
      <xdr:colOff>514349</xdr:colOff>
      <xdr:row>24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2277C-BEBD-8822-C68C-2EEEC4945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829" cy="62847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48172-3CCE-B425-83C1-90D22AEC61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499984740745262"/>
  </sheetPr>
  <dimension ref="A1:J47"/>
  <sheetViews>
    <sheetView zoomScale="93" workbookViewId="0">
      <selection activeCell="D4" sqref="D4:J4"/>
    </sheetView>
  </sheetViews>
  <sheetFormatPr defaultRowHeight="14.25" x14ac:dyDescent="0.45"/>
  <cols>
    <col min="1" max="1" width="32.265625" bestFit="1" customWidth="1"/>
    <col min="2" max="2" width="22.265625" bestFit="1" customWidth="1"/>
    <col min="3" max="3" width="10" bestFit="1" customWidth="1"/>
    <col min="4" max="10" width="20.73046875" bestFit="1" customWidth="1"/>
  </cols>
  <sheetData>
    <row r="1" spans="1:10" x14ac:dyDescent="0.45">
      <c r="A1" s="1" t="s">
        <v>0</v>
      </c>
    </row>
    <row r="2" spans="1:10" x14ac:dyDescent="0.45">
      <c r="A2" s="24" t="s">
        <v>1</v>
      </c>
      <c r="J2" s="21" t="s">
        <v>2</v>
      </c>
    </row>
    <row r="3" spans="1:10" x14ac:dyDescent="0.45">
      <c r="A3" s="25" t="s">
        <v>3</v>
      </c>
      <c r="B3" s="26" t="s">
        <v>3</v>
      </c>
      <c r="C3" s="27" t="s">
        <v>4</v>
      </c>
      <c r="D3" s="27" t="s">
        <v>3</v>
      </c>
      <c r="E3" s="27" t="s">
        <v>3</v>
      </c>
      <c r="F3" s="27" t="s">
        <v>3</v>
      </c>
      <c r="G3" s="27" t="s">
        <v>3</v>
      </c>
      <c r="H3" s="27" t="s">
        <v>3</v>
      </c>
      <c r="I3" s="27" t="s">
        <v>3</v>
      </c>
      <c r="J3" s="2" t="s">
        <v>5</v>
      </c>
    </row>
    <row r="4" spans="1:10" ht="25.5" customHeight="1" x14ac:dyDescent="0.45">
      <c r="A4" t="s">
        <v>3</v>
      </c>
      <c r="B4" t="s">
        <v>3</v>
      </c>
      <c r="C4" s="3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5</v>
      </c>
    </row>
    <row r="5" spans="1:10" x14ac:dyDescent="0.45">
      <c r="A5" t="s">
        <v>3</v>
      </c>
      <c r="B5" t="s">
        <v>3</v>
      </c>
      <c r="C5" s="2" t="s">
        <v>13</v>
      </c>
      <c r="D5" s="2" t="s">
        <v>13</v>
      </c>
      <c r="E5" s="2" t="s">
        <v>13</v>
      </c>
      <c r="F5" s="2" t="s">
        <v>13</v>
      </c>
      <c r="G5" s="2" t="s">
        <v>13</v>
      </c>
      <c r="H5" s="2" t="s">
        <v>13</v>
      </c>
      <c r="I5" s="2" t="s">
        <v>13</v>
      </c>
      <c r="J5" s="2" t="s">
        <v>13</v>
      </c>
    </row>
    <row r="6" spans="1:10" ht="35.1" customHeight="1" x14ac:dyDescent="0.45">
      <c r="A6" s="28" t="s">
        <v>14</v>
      </c>
      <c r="B6" s="19" t="s">
        <v>6</v>
      </c>
      <c r="C6" s="20"/>
      <c r="D6" s="20">
        <v>0.74206313027197202</v>
      </c>
      <c r="E6" s="20">
        <v>0.25360901153517901</v>
      </c>
      <c r="F6" s="20">
        <v>8.8385495948290593E-2</v>
      </c>
      <c r="G6" s="20">
        <v>7.9130794864092302E-2</v>
      </c>
      <c r="H6" s="20">
        <v>7.5881303966757199E-2</v>
      </c>
      <c r="I6" s="20">
        <v>9.0410496587685907E-2</v>
      </c>
      <c r="J6" s="20">
        <v>0.13419246028153001</v>
      </c>
    </row>
    <row r="7" spans="1:10" x14ac:dyDescent="0.45">
      <c r="A7" s="29" t="s">
        <v>3</v>
      </c>
      <c r="B7" s="5" t="s">
        <v>15</v>
      </c>
      <c r="C7" s="6"/>
      <c r="D7" s="6">
        <v>3.8744628037229001E-2</v>
      </c>
      <c r="E7" s="6">
        <v>0.12502916331768699</v>
      </c>
      <c r="F7" s="6">
        <v>0.16821750670555399</v>
      </c>
      <c r="G7" s="6">
        <v>0.160096320522369</v>
      </c>
      <c r="H7" s="6">
        <v>0.14151947653791</v>
      </c>
      <c r="I7" s="6">
        <v>0.105430068015772</v>
      </c>
      <c r="J7" s="6">
        <v>0.134806363820894</v>
      </c>
    </row>
    <row r="8" spans="1:10" x14ac:dyDescent="0.45">
      <c r="A8" s="29" t="s">
        <v>3</v>
      </c>
      <c r="B8" s="5" t="s">
        <v>16</v>
      </c>
      <c r="C8" s="7"/>
      <c r="D8" s="7">
        <v>2.5362638258859101E-2</v>
      </c>
      <c r="E8" s="7">
        <v>7.65793254089535E-2</v>
      </c>
      <c r="F8" s="7">
        <v>9.8064003261078198E-2</v>
      </c>
      <c r="G8" s="7">
        <v>8.4750446803454796E-2</v>
      </c>
      <c r="H8" s="7">
        <v>0.113099489542444</v>
      </c>
      <c r="I8" s="7">
        <v>0.112589245404456</v>
      </c>
      <c r="J8" s="7">
        <v>9.6012892577044998E-2</v>
      </c>
    </row>
    <row r="9" spans="1:10" x14ac:dyDescent="0.45">
      <c r="A9" s="29" t="s">
        <v>3</v>
      </c>
      <c r="B9" s="5" t="s">
        <v>17</v>
      </c>
      <c r="C9" s="6"/>
      <c r="D9" s="6">
        <v>5.8350720978600001E-2</v>
      </c>
      <c r="E9" s="6">
        <v>9.2313006468847797E-2</v>
      </c>
      <c r="F9" s="6">
        <v>0.110327789359812</v>
      </c>
      <c r="G9" s="6">
        <v>0.123838084475357</v>
      </c>
      <c r="H9" s="6">
        <v>7.2953564487861902E-2</v>
      </c>
      <c r="I9" s="6">
        <v>5.6395437456037999E-2</v>
      </c>
      <c r="J9" s="6">
        <v>8.7779634806731802E-2</v>
      </c>
    </row>
    <row r="10" spans="1:10" x14ac:dyDescent="0.45">
      <c r="A10" s="29" t="s">
        <v>3</v>
      </c>
      <c r="B10" s="4" t="s">
        <v>18</v>
      </c>
      <c r="C10" s="7"/>
      <c r="D10" s="7">
        <v>2.54329572906297E-2</v>
      </c>
      <c r="E10" s="7">
        <v>3.0777259773585201E-2</v>
      </c>
      <c r="F10" s="7">
        <v>8.6649999530242106E-2</v>
      </c>
      <c r="G10" s="7">
        <v>0.10569954336722399</v>
      </c>
      <c r="H10" s="7">
        <v>9.4517727615632902E-2</v>
      </c>
      <c r="I10" s="7">
        <v>7.7726307998892394E-2</v>
      </c>
      <c r="J10" s="7">
        <v>8.2133798745832598E-2</v>
      </c>
    </row>
    <row r="11" spans="1:10" x14ac:dyDescent="0.45">
      <c r="A11" s="29" t="s">
        <v>3</v>
      </c>
      <c r="B11" s="5" t="s">
        <v>19</v>
      </c>
      <c r="C11" s="6"/>
      <c r="D11" s="6">
        <v>1.1215885567418401E-2</v>
      </c>
      <c r="E11" s="6">
        <v>2.3421687094042801E-2</v>
      </c>
      <c r="F11" s="6">
        <v>4.0516327153173499E-2</v>
      </c>
      <c r="G11" s="6">
        <v>5.8888496572680901E-2</v>
      </c>
      <c r="H11" s="6">
        <v>6.6776663479836004E-2</v>
      </c>
      <c r="I11" s="6">
        <v>7.6561047954388006E-2</v>
      </c>
      <c r="J11" s="6">
        <v>5.5877715617115402E-2</v>
      </c>
    </row>
    <row r="12" spans="1:10" x14ac:dyDescent="0.45">
      <c r="A12" s="29" t="s">
        <v>3</v>
      </c>
      <c r="B12" s="17" t="s">
        <v>20</v>
      </c>
      <c r="C12" s="18"/>
      <c r="D12" s="18">
        <v>3.0801357771301401E-3</v>
      </c>
      <c r="E12" s="18">
        <v>4.2774743226624203E-2</v>
      </c>
      <c r="F12" s="18">
        <v>3.03269725563628E-2</v>
      </c>
      <c r="G12" s="18">
        <v>3.4182440261157E-2</v>
      </c>
      <c r="H12" s="18">
        <v>6.1679533746129597E-2</v>
      </c>
      <c r="I12" s="18">
        <v>6.8353867281493799E-2</v>
      </c>
      <c r="J12" s="18">
        <v>4.7085307792683002E-2</v>
      </c>
    </row>
    <row r="13" spans="1:10" x14ac:dyDescent="0.45">
      <c r="A13" s="29" t="s">
        <v>3</v>
      </c>
      <c r="B13" s="5" t="s">
        <v>21</v>
      </c>
      <c r="C13" s="7"/>
      <c r="D13" s="7">
        <v>1.3250735308853999E-2</v>
      </c>
      <c r="E13" s="7">
        <v>3.7875275079983901E-2</v>
      </c>
      <c r="F13" s="7">
        <v>3.3489075637341603E-2</v>
      </c>
      <c r="G13" s="7">
        <v>4.3040875989221399E-2</v>
      </c>
      <c r="H13" s="7">
        <v>4.10566292912296E-2</v>
      </c>
      <c r="I13" s="7">
        <v>5.1726015078636403E-2</v>
      </c>
      <c r="J13" s="7">
        <v>4.0948828652039103E-2</v>
      </c>
    </row>
    <row r="14" spans="1:10" x14ac:dyDescent="0.45">
      <c r="A14" s="29" t="s">
        <v>3</v>
      </c>
      <c r="B14" s="5" t="s">
        <v>22</v>
      </c>
      <c r="C14" s="6"/>
      <c r="D14" s="6">
        <v>1.0457957617897E-2</v>
      </c>
      <c r="E14" s="6">
        <v>2.7703743839080801E-2</v>
      </c>
      <c r="F14" s="6">
        <v>3.0997326598475702E-2</v>
      </c>
      <c r="G14" s="6">
        <v>2.5130469901523299E-2</v>
      </c>
      <c r="H14" s="6">
        <v>3.40903948128706E-2</v>
      </c>
      <c r="I14" s="6">
        <v>4.8042951894141303E-2</v>
      </c>
      <c r="J14" s="6">
        <v>3.2856007301894301E-2</v>
      </c>
    </row>
    <row r="15" spans="1:10" x14ac:dyDescent="0.45">
      <c r="A15" s="29" t="s">
        <v>3</v>
      </c>
      <c r="B15" s="5" t="s">
        <v>23</v>
      </c>
      <c r="C15" s="7"/>
      <c r="D15" s="7">
        <v>6.5741343895166999E-3</v>
      </c>
      <c r="E15" s="7">
        <v>1.39737723562739E-2</v>
      </c>
      <c r="F15" s="7">
        <v>2.58076719318533E-2</v>
      </c>
      <c r="G15" s="7">
        <v>2.9394188149258399E-2</v>
      </c>
      <c r="H15" s="7">
        <v>3.5356286469696699E-2</v>
      </c>
      <c r="I15" s="7">
        <v>4.8273637006357097E-2</v>
      </c>
      <c r="J15" s="7">
        <v>3.1802010282782102E-2</v>
      </c>
    </row>
    <row r="16" spans="1:10" x14ac:dyDescent="0.45">
      <c r="A16" s="29" t="s">
        <v>3</v>
      </c>
      <c r="B16" s="5" t="s">
        <v>24</v>
      </c>
      <c r="C16" s="6"/>
      <c r="D16" s="6">
        <v>4.89279127979132E-3</v>
      </c>
      <c r="E16" s="6">
        <v>1.36047165528637E-2</v>
      </c>
      <c r="F16" s="6">
        <v>2.36046609949318E-2</v>
      </c>
      <c r="G16" s="6">
        <v>2.2897774402600199E-2</v>
      </c>
      <c r="H16" s="6">
        <v>2.8359750384540899E-2</v>
      </c>
      <c r="I16" s="6">
        <v>3.07697643697931E-2</v>
      </c>
      <c r="J16" s="6">
        <v>2.4236918881881699E-2</v>
      </c>
    </row>
    <row r="17" spans="1:10" x14ac:dyDescent="0.45">
      <c r="A17" s="29" t="s">
        <v>3</v>
      </c>
      <c r="B17" s="5" t="s">
        <v>25</v>
      </c>
      <c r="C17" s="6"/>
      <c r="D17" s="6">
        <v>2.9653894822885799E-3</v>
      </c>
      <c r="E17" s="6">
        <v>4.1180774223803403E-2</v>
      </c>
      <c r="F17" s="6">
        <v>1.66777075740113E-2</v>
      </c>
      <c r="G17" s="6">
        <v>2.0886280461275501E-2</v>
      </c>
      <c r="H17" s="6">
        <v>2.5248406175935201E-2</v>
      </c>
      <c r="I17" s="6">
        <v>2.88418585114565E-2</v>
      </c>
      <c r="J17" s="6">
        <v>2.4120557882346499E-2</v>
      </c>
    </row>
    <row r="18" spans="1:10" x14ac:dyDescent="0.45">
      <c r="A18" s="29" t="s">
        <v>3</v>
      </c>
      <c r="B18" s="5" t="s">
        <v>26</v>
      </c>
      <c r="C18" s="6"/>
      <c r="D18" s="6">
        <v>2.1337829426418001E-2</v>
      </c>
      <c r="E18" s="6">
        <v>1.48445557082996E-2</v>
      </c>
      <c r="F18" s="6">
        <v>2.1312415239865101E-2</v>
      </c>
      <c r="G18" s="6">
        <v>2.6688825906811601E-2</v>
      </c>
      <c r="H18" s="6">
        <v>2.6376265607223701E-2</v>
      </c>
      <c r="I18" s="6">
        <v>1.9517158718113999E-2</v>
      </c>
      <c r="J18" s="6">
        <v>2.2702228180028199E-2</v>
      </c>
    </row>
    <row r="19" spans="1:10" x14ac:dyDescent="0.45">
      <c r="A19" s="29" t="s">
        <v>3</v>
      </c>
      <c r="B19" s="5" t="s">
        <v>27</v>
      </c>
      <c r="C19" s="7"/>
      <c r="D19" s="7">
        <v>1.0078095830127799E-3</v>
      </c>
      <c r="E19" s="7">
        <v>2.4543072631456199E-2</v>
      </c>
      <c r="F19" s="7">
        <v>2.47419159946413E-2</v>
      </c>
      <c r="G19" s="7">
        <v>2.1725818407281099E-2</v>
      </c>
      <c r="H19" s="7">
        <v>2.21973365026682E-2</v>
      </c>
      <c r="I19" s="7">
        <v>1.72226525338307E-2</v>
      </c>
      <c r="J19" s="7">
        <v>2.0493834579774699E-2</v>
      </c>
    </row>
    <row r="20" spans="1:10" x14ac:dyDescent="0.45">
      <c r="A20" s="29" t="s">
        <v>3</v>
      </c>
      <c r="B20" s="5" t="s">
        <v>28</v>
      </c>
      <c r="C20" s="7"/>
      <c r="D20" s="7">
        <v>5.43147908495362E-3</v>
      </c>
      <c r="E20" s="7">
        <v>1.4103735886777701E-2</v>
      </c>
      <c r="F20" s="7">
        <v>2.5118585097018399E-2</v>
      </c>
      <c r="G20" s="7">
        <v>2.3250858989789399E-2</v>
      </c>
      <c r="H20" s="7">
        <v>2.0812829920279299E-2</v>
      </c>
      <c r="I20" s="7">
        <v>1.8211550565973799E-2</v>
      </c>
      <c r="J20" s="7">
        <v>1.9993593436375801E-2</v>
      </c>
    </row>
    <row r="21" spans="1:10" ht="25.5" customHeight="1" x14ac:dyDescent="0.45">
      <c r="A21" s="29" t="s">
        <v>3</v>
      </c>
      <c r="B21" s="5" t="s">
        <v>29</v>
      </c>
      <c r="C21" s="7"/>
      <c r="D21" s="7">
        <v>1.34625612554646E-3</v>
      </c>
      <c r="E21" s="7">
        <v>1.07710622704423E-2</v>
      </c>
      <c r="F21" s="7">
        <v>1.72134999586805E-2</v>
      </c>
      <c r="G21" s="7">
        <v>1.9890739601448802E-2</v>
      </c>
      <c r="H21" s="7">
        <v>2.2003542747059499E-2</v>
      </c>
      <c r="I21" s="7">
        <v>2.31666931050728E-2</v>
      </c>
      <c r="J21" s="7">
        <v>1.8845487539428201E-2</v>
      </c>
    </row>
    <row r="22" spans="1:10" x14ac:dyDescent="0.45">
      <c r="A22" s="29" t="s">
        <v>3</v>
      </c>
      <c r="B22" s="5" t="s">
        <v>30</v>
      </c>
      <c r="C22" s="7"/>
      <c r="D22" s="7">
        <v>1.68933654167295E-3</v>
      </c>
      <c r="E22" s="7">
        <v>2.4638352548680902E-2</v>
      </c>
      <c r="F22" s="7">
        <v>1.52156293997856E-2</v>
      </c>
      <c r="G22" s="7">
        <v>1.7948111811270401E-2</v>
      </c>
      <c r="H22" s="7">
        <v>1.7963037753652999E-2</v>
      </c>
      <c r="I22" s="7">
        <v>2.2236819726925899E-2</v>
      </c>
      <c r="J22" s="7">
        <v>1.82953025431873E-2</v>
      </c>
    </row>
    <row r="23" spans="1:10" ht="23.25" x14ac:dyDescent="0.45">
      <c r="A23" s="29" t="s">
        <v>3</v>
      </c>
      <c r="B23" s="4" t="s">
        <v>31</v>
      </c>
      <c r="C23" s="7"/>
      <c r="D23" s="7">
        <v>6.5916851857493995E-4</v>
      </c>
      <c r="E23" s="7">
        <v>4.5830378789065497E-4</v>
      </c>
      <c r="F23" s="7">
        <v>1.1283430221689299E-2</v>
      </c>
      <c r="G23" s="7">
        <v>7.3614502384234497E-3</v>
      </c>
      <c r="H23" s="7">
        <v>1.96350113942638E-2</v>
      </c>
      <c r="I23" s="7">
        <v>2.21318676054712E-2</v>
      </c>
      <c r="J23" s="7">
        <v>1.3222018692188101E-2</v>
      </c>
    </row>
    <row r="24" spans="1:10" x14ac:dyDescent="0.45">
      <c r="A24" s="29" t="s">
        <v>3</v>
      </c>
      <c r="B24" s="5" t="s">
        <v>32</v>
      </c>
      <c r="C24" s="6"/>
      <c r="D24" s="6">
        <v>1.24830762247878E-3</v>
      </c>
      <c r="E24" s="6">
        <v>4.43593258034911E-3</v>
      </c>
      <c r="F24" s="6">
        <v>4.6824120550985702E-3</v>
      </c>
      <c r="G24" s="6">
        <v>8.4264060369955394E-3</v>
      </c>
      <c r="H24" s="6">
        <v>1.36406785152986E-2</v>
      </c>
      <c r="I24" s="6">
        <v>1.47811354680422E-2</v>
      </c>
      <c r="J24" s="6">
        <v>9.7490128161347792E-3</v>
      </c>
    </row>
    <row r="25" spans="1:10" x14ac:dyDescent="0.45">
      <c r="A25" s="29" t="s">
        <v>3</v>
      </c>
      <c r="B25" s="5" t="s">
        <v>33</v>
      </c>
      <c r="C25" s="7"/>
      <c r="D25" s="7">
        <v>0</v>
      </c>
      <c r="E25" s="7">
        <v>1.41599005666662E-2</v>
      </c>
      <c r="F25" s="7">
        <v>7.9240863641183192E-3</v>
      </c>
      <c r="G25" s="7">
        <v>1.2403697313228299E-2</v>
      </c>
      <c r="H25" s="7">
        <v>8.7799822200233905E-3</v>
      </c>
      <c r="I25" s="7">
        <v>3.8553012622235499E-3</v>
      </c>
      <c r="J25" s="7">
        <v>8.4247526180869E-3</v>
      </c>
    </row>
    <row r="26" spans="1:10" x14ac:dyDescent="0.45">
      <c r="A26" s="29" t="s">
        <v>3</v>
      </c>
      <c r="B26" s="5" t="s">
        <v>34</v>
      </c>
      <c r="C26" s="7"/>
      <c r="D26" s="7">
        <v>1.83472432564686E-3</v>
      </c>
      <c r="E26" s="7">
        <v>8.5989202040233602E-3</v>
      </c>
      <c r="F26" s="7">
        <v>1.13346434144838E-2</v>
      </c>
      <c r="G26" s="7">
        <v>1.0859248388803099E-2</v>
      </c>
      <c r="H26" s="7">
        <v>5.8537976421026497E-3</v>
      </c>
      <c r="I26" s="7">
        <v>8.1039211109304992E-3</v>
      </c>
      <c r="J26" s="7">
        <v>8.41952804888421E-3</v>
      </c>
    </row>
    <row r="27" spans="1:10" x14ac:dyDescent="0.45">
      <c r="A27" s="29" t="s">
        <v>3</v>
      </c>
      <c r="B27" s="5" t="s">
        <v>35</v>
      </c>
      <c r="C27" s="7"/>
      <c r="D27" s="7">
        <v>5.6255225416518599E-4</v>
      </c>
      <c r="E27" s="7">
        <v>8.0453980492421803E-3</v>
      </c>
      <c r="F27" s="7">
        <v>1.3933880719469599E-2</v>
      </c>
      <c r="G27" s="7">
        <v>7.9523874020693604E-3</v>
      </c>
      <c r="H27" s="7">
        <v>3.9832644111888402E-3</v>
      </c>
      <c r="I27" s="7">
        <v>8.3459705511574195E-3</v>
      </c>
      <c r="J27" s="7">
        <v>7.6577767729240197E-3</v>
      </c>
    </row>
    <row r="28" spans="1:10" x14ac:dyDescent="0.45">
      <c r="A28" s="29" t="s">
        <v>3</v>
      </c>
      <c r="B28" s="5" t="s">
        <v>36</v>
      </c>
      <c r="C28" s="6"/>
      <c r="D28" s="6">
        <v>5.3196868845274605E-4</v>
      </c>
      <c r="E28" s="6">
        <v>1.5128087322443799E-2</v>
      </c>
      <c r="F28" s="6">
        <v>7.8032914878151498E-3</v>
      </c>
      <c r="G28" s="6">
        <v>4.3572263005841102E-3</v>
      </c>
      <c r="H28" s="6">
        <v>4.2224916147856504E-3</v>
      </c>
      <c r="I28" s="6">
        <v>1.14552695012104E-2</v>
      </c>
      <c r="J28" s="6">
        <v>7.3296829132020996E-3</v>
      </c>
    </row>
    <row r="29" spans="1:10" x14ac:dyDescent="0.45">
      <c r="A29" s="29" t="s">
        <v>3</v>
      </c>
      <c r="B29" s="5" t="s">
        <v>37</v>
      </c>
      <c r="C29" s="7"/>
      <c r="D29" s="7">
        <v>0</v>
      </c>
      <c r="E29" s="7">
        <v>5.2312552227382E-3</v>
      </c>
      <c r="F29" s="7">
        <v>1.13669512504475E-2</v>
      </c>
      <c r="G29" s="7">
        <v>4.0242594636714897E-3</v>
      </c>
      <c r="H29" s="7">
        <v>8.5809675367521706E-3</v>
      </c>
      <c r="I29" s="7">
        <v>7.5760709109351197E-3</v>
      </c>
      <c r="J29" s="7">
        <v>6.9850460987062003E-3</v>
      </c>
    </row>
    <row r="30" spans="1:10" x14ac:dyDescent="0.45">
      <c r="A30" s="29" t="s">
        <v>3</v>
      </c>
      <c r="B30" s="5" t="s">
        <v>38</v>
      </c>
      <c r="C30" s="7"/>
      <c r="D30" s="7">
        <v>2.6340675204038098E-3</v>
      </c>
      <c r="E30" s="7">
        <v>9.5621521579039408E-3</v>
      </c>
      <c r="F30" s="7">
        <v>5.9323322441981602E-3</v>
      </c>
      <c r="G30" s="7">
        <v>1.5006529970100599E-3</v>
      </c>
      <c r="H30" s="7">
        <v>9.7453861031496503E-3</v>
      </c>
      <c r="I30" s="7">
        <v>6.11755478509472E-3</v>
      </c>
      <c r="J30" s="7">
        <v>6.0696319134713904E-3</v>
      </c>
    </row>
    <row r="31" spans="1:10" x14ac:dyDescent="0.45">
      <c r="A31" s="29" t="s">
        <v>3</v>
      </c>
      <c r="B31" s="5" t="s">
        <v>39</v>
      </c>
      <c r="C31" s="6"/>
      <c r="D31" s="6">
        <v>9.7496700392384799E-4</v>
      </c>
      <c r="E31" s="6">
        <v>4.3354516598909498E-3</v>
      </c>
      <c r="F31" s="6">
        <v>6.4600524633239001E-3</v>
      </c>
      <c r="G31" s="6">
        <v>1.4842402322801099E-2</v>
      </c>
      <c r="H31" s="6">
        <v>3.4906894805108702E-3</v>
      </c>
      <c r="I31" s="6">
        <v>4.6169261671564501E-4</v>
      </c>
      <c r="J31" s="6">
        <v>5.7970184355784398E-3</v>
      </c>
    </row>
    <row r="32" spans="1:10" x14ac:dyDescent="0.45">
      <c r="A32" s="29" t="s">
        <v>3</v>
      </c>
      <c r="B32" s="5" t="s">
        <v>40</v>
      </c>
      <c r="C32" s="6"/>
      <c r="D32" s="6">
        <v>2.7992651139869202E-3</v>
      </c>
      <c r="E32" s="6">
        <v>6.3567646325378901E-3</v>
      </c>
      <c r="F32" s="6">
        <v>5.8351978246184901E-3</v>
      </c>
      <c r="G32" s="6">
        <v>4.7717750988644199E-3</v>
      </c>
      <c r="H32" s="6">
        <v>2.4311824847459201E-3</v>
      </c>
      <c r="I32" s="6">
        <v>5.4892525226088E-3</v>
      </c>
      <c r="J32" s="6">
        <v>4.5935957085334097E-3</v>
      </c>
    </row>
    <row r="33" spans="1:10" x14ac:dyDescent="0.45">
      <c r="A33" s="29" t="s">
        <v>3</v>
      </c>
      <c r="B33" s="5" t="s">
        <v>41</v>
      </c>
      <c r="C33" s="6"/>
      <c r="D33" s="6">
        <v>4.88937379801663E-3</v>
      </c>
      <c r="E33" s="6">
        <v>7.4690407205008202E-3</v>
      </c>
      <c r="F33" s="6">
        <v>6.26610957859269E-3</v>
      </c>
      <c r="G33" s="6">
        <v>4.3967657778408997E-3</v>
      </c>
      <c r="H33" s="6">
        <v>2.5712626286402401E-3</v>
      </c>
      <c r="I33" s="6">
        <v>3.2462216396713099E-3</v>
      </c>
      <c r="J33" s="6">
        <v>4.3233870468415798E-3</v>
      </c>
    </row>
    <row r="34" spans="1:10" x14ac:dyDescent="0.45">
      <c r="A34" s="29" t="s">
        <v>3</v>
      </c>
      <c r="B34" s="5" t="s">
        <v>42</v>
      </c>
      <c r="C34" s="7"/>
      <c r="D34" s="7">
        <v>3.0423697073488701E-3</v>
      </c>
      <c r="E34" s="7">
        <v>9.1096341014209794E-3</v>
      </c>
      <c r="F34" s="7">
        <v>7.6885555291170303E-3</v>
      </c>
      <c r="G34" s="7">
        <v>2.7799170455342298E-3</v>
      </c>
      <c r="H34" s="7">
        <v>4.7654554502161398E-4</v>
      </c>
      <c r="I34" s="7">
        <v>1.01392373318874E-4</v>
      </c>
      <c r="J34" s="7">
        <v>3.0361743447283999E-3</v>
      </c>
    </row>
    <row r="35" spans="1:10" x14ac:dyDescent="0.45">
      <c r="A35" s="29" t="s">
        <v>3</v>
      </c>
      <c r="B35" s="5" t="s">
        <v>43</v>
      </c>
      <c r="C35" s="6"/>
      <c r="D35" s="6">
        <v>5.79697586458524E-4</v>
      </c>
      <c r="E35" s="6">
        <v>1.1165107509507E-2</v>
      </c>
      <c r="F35" s="6">
        <v>6.9786843060420604E-3</v>
      </c>
      <c r="G35" s="6">
        <v>2.60885593539822E-3</v>
      </c>
      <c r="H35" s="6">
        <v>6.9913657233786205E-4</v>
      </c>
      <c r="I35" s="6">
        <v>0</v>
      </c>
      <c r="J35" s="6">
        <v>2.9893228311072498E-3</v>
      </c>
    </row>
    <row r="36" spans="1:10" x14ac:dyDescent="0.45">
      <c r="A36" s="29" t="s">
        <v>3</v>
      </c>
      <c r="B36" s="5" t="s">
        <v>44</v>
      </c>
      <c r="C36" s="7"/>
      <c r="D36" s="7">
        <v>0</v>
      </c>
      <c r="E36" s="7">
        <v>5.0893201522472101E-3</v>
      </c>
      <c r="F36" s="7">
        <v>3.6633059486874901E-3</v>
      </c>
      <c r="G36" s="7">
        <v>3.7719242486257899E-3</v>
      </c>
      <c r="H36" s="7">
        <v>4.12158739056721E-3</v>
      </c>
      <c r="I36" s="7">
        <v>2.9407549505786702E-4</v>
      </c>
      <c r="J36" s="7">
        <v>2.9868150378899502E-3</v>
      </c>
    </row>
    <row r="37" spans="1:10" x14ac:dyDescent="0.45">
      <c r="A37" s="29" t="s">
        <v>3</v>
      </c>
      <c r="B37" s="5" t="s">
        <v>45</v>
      </c>
      <c r="C37" s="6"/>
      <c r="D37" s="6">
        <v>1.6947813431444801E-3</v>
      </c>
      <c r="E37" s="6">
        <v>4.8909434253641103E-3</v>
      </c>
      <c r="F37" s="6">
        <v>7.8545238543996105E-3</v>
      </c>
      <c r="G37" s="6">
        <v>1.9488384595917601E-3</v>
      </c>
      <c r="H37" s="6">
        <v>9.4111961668631803E-4</v>
      </c>
      <c r="I37" s="6">
        <v>8.80399595564253E-4</v>
      </c>
      <c r="J37" s="6">
        <v>2.6756396961774599E-3</v>
      </c>
    </row>
    <row r="38" spans="1:10" x14ac:dyDescent="0.45">
      <c r="A38" s="29" t="s">
        <v>3</v>
      </c>
      <c r="B38" s="5" t="s">
        <v>46</v>
      </c>
      <c r="C38" s="6"/>
      <c r="D38" s="6">
        <v>2.1424714556282898E-3</v>
      </c>
      <c r="E38" s="6">
        <v>1.4557577275444301E-3</v>
      </c>
      <c r="F38" s="6">
        <v>5.7720968820924997E-3</v>
      </c>
      <c r="G38" s="6">
        <v>3.3434951396090901E-3</v>
      </c>
      <c r="H38" s="6">
        <v>1.1092511854792601E-3</v>
      </c>
      <c r="I38" s="6">
        <v>1.9188654413727E-3</v>
      </c>
      <c r="J38" s="6">
        <v>2.6220341017899299E-3</v>
      </c>
    </row>
    <row r="39" spans="1:10" x14ac:dyDescent="0.45">
      <c r="A39" s="29" t="s">
        <v>3</v>
      </c>
      <c r="B39" s="5" t="s">
        <v>47</v>
      </c>
      <c r="C39" s="7"/>
      <c r="D39" s="7">
        <v>0</v>
      </c>
      <c r="E39" s="7">
        <v>3.4412791808979999E-3</v>
      </c>
      <c r="F39" s="7">
        <v>1.83403052429003E-3</v>
      </c>
      <c r="G39" s="7">
        <v>1.3347852914697301E-3</v>
      </c>
      <c r="H39" s="7">
        <v>2.7428832435224199E-3</v>
      </c>
      <c r="I39" s="7">
        <v>2.4712308879641298E-3</v>
      </c>
      <c r="J39" s="7">
        <v>2.14475986173252E-3</v>
      </c>
    </row>
    <row r="40" spans="1:10" x14ac:dyDescent="0.45">
      <c r="A40" s="29" t="s">
        <v>3</v>
      </c>
      <c r="B40" s="5" t="s">
        <v>48</v>
      </c>
      <c r="C40" s="6"/>
      <c r="D40" s="6">
        <v>2.2549587370933599E-3</v>
      </c>
      <c r="E40" s="6">
        <v>1.1158460073421501E-3</v>
      </c>
      <c r="F40" s="6">
        <v>6.1278282059103999E-3</v>
      </c>
      <c r="G40" s="6">
        <v>1.3334200150038499E-4</v>
      </c>
      <c r="H40" s="6">
        <v>1.1426878771677799E-3</v>
      </c>
      <c r="I40" s="6">
        <v>1.2305176159912699E-3</v>
      </c>
      <c r="J40" s="6">
        <v>1.77708042550091E-3</v>
      </c>
    </row>
    <row r="41" spans="1:10" x14ac:dyDescent="0.45">
      <c r="A41" s="29" t="s">
        <v>3</v>
      </c>
      <c r="B41" s="5" t="s">
        <v>49</v>
      </c>
      <c r="C41" s="7"/>
      <c r="D41" s="7">
        <v>4.7960591685417399E-4</v>
      </c>
      <c r="E41" s="7">
        <v>4.1326433089508901E-3</v>
      </c>
      <c r="F41" s="7">
        <v>3.5362795906702599E-3</v>
      </c>
      <c r="G41" s="7">
        <v>5.2429293302249497E-4</v>
      </c>
      <c r="H41" s="7">
        <v>1.0891133216381201E-3</v>
      </c>
      <c r="I41" s="7">
        <v>1.6913102209140699E-3</v>
      </c>
      <c r="J41" s="7">
        <v>1.7513028553651801E-3</v>
      </c>
    </row>
    <row r="42" spans="1:10" x14ac:dyDescent="0.45">
      <c r="A42" s="29" t="s">
        <v>3</v>
      </c>
      <c r="B42" s="5" t="s">
        <v>50</v>
      </c>
      <c r="C42" s="6"/>
      <c r="D42" s="6">
        <v>0</v>
      </c>
      <c r="E42" s="6">
        <v>8.6555157362507896E-4</v>
      </c>
      <c r="F42" s="6">
        <v>2.4502569575451999E-3</v>
      </c>
      <c r="G42" s="6">
        <v>9.7520894853594399E-4</v>
      </c>
      <c r="H42" s="6">
        <v>1.27088503800456E-3</v>
      </c>
      <c r="I42" s="6">
        <v>3.1002316670653801E-3</v>
      </c>
      <c r="J42" s="6">
        <v>1.69639490459669E-3</v>
      </c>
    </row>
    <row r="43" spans="1:10" x14ac:dyDescent="0.45">
      <c r="A43" s="29" t="s">
        <v>3</v>
      </c>
      <c r="B43" s="5" t="s">
        <v>51</v>
      </c>
      <c r="C43" s="6"/>
      <c r="D43" s="6">
        <v>0</v>
      </c>
      <c r="E43" s="6">
        <v>2.8782782746616599E-3</v>
      </c>
      <c r="F43" s="6">
        <v>1.95340654014138E-3</v>
      </c>
      <c r="G43" s="6">
        <v>2.2932361406402301E-3</v>
      </c>
      <c r="H43" s="6">
        <v>1.5592875651054699E-3</v>
      </c>
      <c r="I43" s="6">
        <v>8.8428173598412E-4</v>
      </c>
      <c r="J43" s="6">
        <v>1.68370147298596E-3</v>
      </c>
    </row>
    <row r="44" spans="1:10" x14ac:dyDescent="0.45">
      <c r="A44" s="29" t="s">
        <v>3</v>
      </c>
      <c r="B44" s="5" t="s">
        <v>52</v>
      </c>
      <c r="C44" s="7"/>
      <c r="D44" s="7">
        <v>4.6790538603236998E-4</v>
      </c>
      <c r="E44" s="7">
        <v>4.3311739116692997E-3</v>
      </c>
      <c r="F44" s="7">
        <v>9.0373741264660997E-4</v>
      </c>
      <c r="G44" s="7">
        <v>1.11454745843546E-3</v>
      </c>
      <c r="H44" s="7">
        <v>1.81100454238405E-3</v>
      </c>
      <c r="I44" s="7">
        <v>2.5165404368783501E-4</v>
      </c>
      <c r="J44" s="7">
        <v>1.33630548020389E-3</v>
      </c>
    </row>
    <row r="45" spans="1:10" x14ac:dyDescent="0.45">
      <c r="A45" s="29" t="s">
        <v>3</v>
      </c>
      <c r="B45" s="5" t="s">
        <v>53</v>
      </c>
      <c r="C45" s="6"/>
      <c r="D45" s="6">
        <v>0</v>
      </c>
      <c r="E45" s="6">
        <v>0</v>
      </c>
      <c r="F45" s="6">
        <v>1.74832368348444E-3</v>
      </c>
      <c r="G45" s="6">
        <v>5.0477751059852698E-4</v>
      </c>
      <c r="H45" s="6">
        <v>2.0954502889562201E-4</v>
      </c>
      <c r="I45" s="6">
        <v>1.3621073999117399E-4</v>
      </c>
      <c r="J45" s="6">
        <v>4.71304601855374E-4</v>
      </c>
    </row>
    <row r="46" spans="1:10" x14ac:dyDescent="0.45">
      <c r="A46" s="29" t="s">
        <v>3</v>
      </c>
      <c r="B46" s="5" t="s">
        <v>54</v>
      </c>
      <c r="C46" s="7"/>
      <c r="D46" s="7">
        <v>0</v>
      </c>
      <c r="E46" s="7">
        <v>0</v>
      </c>
      <c r="F46" s="7">
        <v>0</v>
      </c>
      <c r="G46" s="7">
        <v>3.3043705993174202E-4</v>
      </c>
      <c r="H46" s="7">
        <v>0</v>
      </c>
      <c r="I46" s="7">
        <v>0</v>
      </c>
      <c r="J46" s="7">
        <v>7.4770399946043003E-5</v>
      </c>
    </row>
    <row r="47" spans="1:10" x14ac:dyDescent="0.45">
      <c r="A47" s="29" t="s">
        <v>3</v>
      </c>
      <c r="B47" s="5" t="s">
        <v>55</v>
      </c>
      <c r="C47" s="6"/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</row>
  </sheetData>
  <autoFilter ref="B4:J4" xr:uid="{00000000-0001-0000-0000-000000000000}">
    <sortState xmlns:xlrd2="http://schemas.microsoft.com/office/spreadsheetml/2017/richdata2" ref="B5:J47">
      <sortCondition descending="1" ref="J4"/>
    </sortState>
  </autoFilter>
  <mergeCells count="2">
    <mergeCell ref="C3:I3"/>
    <mergeCell ref="A6:A47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D9D8-52B7-4213-9162-8514412BB099}">
  <dimension ref="A1:G9"/>
  <sheetViews>
    <sheetView workbookViewId="0">
      <selection activeCell="O5" sqref="O5"/>
    </sheetView>
  </sheetViews>
  <sheetFormatPr defaultRowHeight="14.25" x14ac:dyDescent="0.45"/>
  <sheetData>
    <row r="1" spans="1:7" x14ac:dyDescent="0.45">
      <c r="A1" s="21" t="s">
        <v>62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 x14ac:dyDescent="0.45">
      <c r="A2" s="5" t="s">
        <v>15</v>
      </c>
      <c r="B2" s="6">
        <v>3.8744628037229001E-2</v>
      </c>
      <c r="C2" s="6">
        <v>0.12502916331768699</v>
      </c>
      <c r="D2" s="6">
        <v>0.16821750670555399</v>
      </c>
      <c r="E2" s="6">
        <v>0.160096320522369</v>
      </c>
      <c r="F2" s="6">
        <v>0.14151947653791</v>
      </c>
      <c r="G2" s="6">
        <v>0.105430068015772</v>
      </c>
    </row>
    <row r="3" spans="1:7" x14ac:dyDescent="0.45">
      <c r="A3" s="5" t="s">
        <v>16</v>
      </c>
      <c r="B3" s="7">
        <v>2.5362638258859101E-2</v>
      </c>
      <c r="C3" s="7">
        <v>7.65793254089535E-2</v>
      </c>
      <c r="D3" s="7">
        <v>9.8064003261078198E-2</v>
      </c>
      <c r="E3" s="7">
        <v>8.4750446803454796E-2</v>
      </c>
      <c r="F3" s="7">
        <v>0.113099489542444</v>
      </c>
      <c r="G3" s="7">
        <v>0.112589245404456</v>
      </c>
    </row>
    <row r="4" spans="1:7" x14ac:dyDescent="0.45">
      <c r="A4" s="5" t="s">
        <v>17</v>
      </c>
      <c r="B4" s="6">
        <v>5.8350720978600001E-2</v>
      </c>
      <c r="C4" s="6">
        <v>9.2313006468847797E-2</v>
      </c>
      <c r="D4" s="6">
        <v>0.110327789359812</v>
      </c>
      <c r="E4" s="6">
        <v>0.123838084475357</v>
      </c>
      <c r="F4" s="6">
        <v>7.2953564487861902E-2</v>
      </c>
      <c r="G4" s="6">
        <v>5.6395437456037999E-2</v>
      </c>
    </row>
    <row r="5" spans="1:7" ht="34.9" x14ac:dyDescent="0.45">
      <c r="A5" s="4" t="s">
        <v>18</v>
      </c>
      <c r="B5" s="7">
        <v>2.54329572906297E-2</v>
      </c>
      <c r="C5" s="7">
        <v>3.0777259773585201E-2</v>
      </c>
      <c r="D5" s="7">
        <v>8.6649999530242106E-2</v>
      </c>
      <c r="E5" s="7">
        <v>0.10569954336722399</v>
      </c>
      <c r="F5" s="7">
        <v>9.4517727615632902E-2</v>
      </c>
      <c r="G5" s="7">
        <v>7.7726307998892394E-2</v>
      </c>
    </row>
    <row r="6" spans="1:7" x14ac:dyDescent="0.45">
      <c r="A6" s="5" t="s">
        <v>19</v>
      </c>
      <c r="B6" s="6">
        <v>1.1215885567418401E-2</v>
      </c>
      <c r="C6" s="6">
        <v>2.3421687094042801E-2</v>
      </c>
      <c r="D6" s="6">
        <v>4.0516327153173499E-2</v>
      </c>
      <c r="E6" s="6">
        <v>5.8888496572680901E-2</v>
      </c>
      <c r="F6" s="6">
        <v>6.6776663479836004E-2</v>
      </c>
      <c r="G6" s="6">
        <v>7.6561047954388006E-2</v>
      </c>
    </row>
    <row r="7" spans="1:7" x14ac:dyDescent="0.45">
      <c r="A7" s="17" t="s">
        <v>20</v>
      </c>
      <c r="B7" s="18">
        <v>3.0801357771301401E-3</v>
      </c>
      <c r="C7" s="18">
        <v>4.2774743226624203E-2</v>
      </c>
      <c r="D7" s="18">
        <v>3.03269725563628E-2</v>
      </c>
      <c r="E7" s="18">
        <v>3.4182440261157E-2</v>
      </c>
      <c r="F7" s="18">
        <v>6.1679533746129597E-2</v>
      </c>
      <c r="G7" s="18">
        <v>6.8353867281493799E-2</v>
      </c>
    </row>
    <row r="8" spans="1:7" x14ac:dyDescent="0.45">
      <c r="A8" s="5" t="s">
        <v>21</v>
      </c>
      <c r="B8" s="7">
        <v>1.3250735308853999E-2</v>
      </c>
      <c r="C8" s="7">
        <v>3.7875275079983901E-2</v>
      </c>
      <c r="D8" s="7">
        <v>3.3489075637341603E-2</v>
      </c>
      <c r="E8" s="7">
        <v>4.3040875989221399E-2</v>
      </c>
      <c r="F8" s="7">
        <v>4.10566292912296E-2</v>
      </c>
      <c r="G8" s="7">
        <v>5.1726015078636403E-2</v>
      </c>
    </row>
    <row r="9" spans="1:7" x14ac:dyDescent="0.45">
      <c r="A9" s="5" t="s">
        <v>22</v>
      </c>
      <c r="B9" s="6">
        <v>1.0457957617897E-2</v>
      </c>
      <c r="C9" s="6">
        <v>2.7703743839080801E-2</v>
      </c>
      <c r="D9" s="6">
        <v>3.0997326598475702E-2</v>
      </c>
      <c r="E9" s="6">
        <v>2.5130469901523299E-2</v>
      </c>
      <c r="F9" s="6">
        <v>3.40903948128706E-2</v>
      </c>
      <c r="G9" s="6">
        <v>4.8042951894141303E-2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B7B91-C160-4D00-BF94-46FD167CE8A5}">
  <sheetPr>
    <tabColor theme="3" tint="-0.499984740745262"/>
  </sheetPr>
  <dimension ref="A1:J12"/>
  <sheetViews>
    <sheetView zoomScale="43" workbookViewId="0">
      <selection activeCell="I17" sqref="I17"/>
    </sheetView>
  </sheetViews>
  <sheetFormatPr defaultColWidth="9.1328125" defaultRowHeight="14.25" x14ac:dyDescent="0.45"/>
  <cols>
    <col min="1" max="1" width="47.73046875" style="9" bestFit="1" customWidth="1"/>
    <col min="2" max="2" width="21" style="9" customWidth="1"/>
    <col min="3" max="3" width="10" style="9" bestFit="1" customWidth="1"/>
    <col min="4" max="10" width="20.73046875" style="9" bestFit="1" customWidth="1"/>
    <col min="11" max="16384" width="9.1328125" style="9"/>
  </cols>
  <sheetData>
    <row r="1" spans="1:10" x14ac:dyDescent="0.45">
      <c r="A1" s="8" t="s">
        <v>0</v>
      </c>
    </row>
    <row r="2" spans="1:10" ht="25.5" customHeight="1" x14ac:dyDescent="0.45">
      <c r="A2" s="10" t="s">
        <v>1</v>
      </c>
    </row>
    <row r="3" spans="1:10" x14ac:dyDescent="0.45">
      <c r="A3" s="11" t="s">
        <v>3</v>
      </c>
      <c r="B3" s="30" t="s">
        <v>3</v>
      </c>
      <c r="C3" s="32" t="s">
        <v>4</v>
      </c>
      <c r="D3" s="32" t="s">
        <v>3</v>
      </c>
      <c r="E3" s="32" t="s">
        <v>3</v>
      </c>
      <c r="F3" s="32" t="s">
        <v>3</v>
      </c>
      <c r="G3" s="32" t="s">
        <v>3</v>
      </c>
      <c r="H3" s="32" t="s">
        <v>3</v>
      </c>
      <c r="I3" s="32" t="s">
        <v>3</v>
      </c>
      <c r="J3" s="12" t="s">
        <v>5</v>
      </c>
    </row>
    <row r="4" spans="1:10" ht="25.5" customHeight="1" x14ac:dyDescent="0.45">
      <c r="A4" s="9" t="s">
        <v>3</v>
      </c>
      <c r="B4" s="31" t="s">
        <v>3</v>
      </c>
      <c r="C4" s="13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12" t="s">
        <v>12</v>
      </c>
      <c r="J4" s="12" t="s">
        <v>5</v>
      </c>
    </row>
    <row r="5" spans="1:10" x14ac:dyDescent="0.45">
      <c r="A5" s="9" t="s">
        <v>3</v>
      </c>
      <c r="B5" s="31" t="s">
        <v>3</v>
      </c>
      <c r="C5" s="12" t="s">
        <v>13</v>
      </c>
      <c r="D5" s="12" t="s">
        <v>13</v>
      </c>
      <c r="E5" s="12" t="s">
        <v>13</v>
      </c>
      <c r="F5" s="12" t="s">
        <v>13</v>
      </c>
      <c r="G5" s="12" t="s">
        <v>13</v>
      </c>
      <c r="H5" s="12" t="s">
        <v>13</v>
      </c>
      <c r="I5" s="12" t="s">
        <v>13</v>
      </c>
      <c r="J5" s="12" t="s">
        <v>13</v>
      </c>
    </row>
    <row r="6" spans="1:10" x14ac:dyDescent="0.45">
      <c r="A6" s="33" t="s">
        <v>56</v>
      </c>
      <c r="B6" s="22" t="s">
        <v>6</v>
      </c>
      <c r="C6" s="23"/>
      <c r="D6" s="23">
        <v>0.75147035705270404</v>
      </c>
      <c r="E6" s="23">
        <v>0.25070146607664101</v>
      </c>
      <c r="F6" s="23">
        <v>9.4705138748254494E-2</v>
      </c>
      <c r="G6" s="23">
        <v>9.2763856709523404E-2</v>
      </c>
      <c r="H6" s="23">
        <v>8.9912376399910204E-2</v>
      </c>
      <c r="I6" s="23">
        <v>9.9711836373450005E-2</v>
      </c>
      <c r="J6" s="23">
        <v>0.14394015862634099</v>
      </c>
    </row>
    <row r="7" spans="1:10" x14ac:dyDescent="0.45">
      <c r="A7" s="31" t="s">
        <v>3</v>
      </c>
      <c r="B7" s="14" t="s">
        <v>57</v>
      </c>
      <c r="C7" s="15"/>
      <c r="D7" s="15">
        <v>1.7972478729651399E-3</v>
      </c>
      <c r="E7" s="15">
        <v>5.06328743842928E-2</v>
      </c>
      <c r="F7" s="15">
        <v>4.8288844708216101E-2</v>
      </c>
      <c r="G7" s="15">
        <v>4.3573387351165997E-2</v>
      </c>
      <c r="H7" s="15">
        <v>5.15009623446471E-2</v>
      </c>
      <c r="I7" s="15">
        <v>6.8215104269254298E-2</v>
      </c>
      <c r="J7" s="15">
        <v>5.02838980930604E-2</v>
      </c>
    </row>
    <row r="8" spans="1:10" x14ac:dyDescent="0.45">
      <c r="A8" s="31" t="s">
        <v>3</v>
      </c>
      <c r="B8" s="14" t="s">
        <v>58</v>
      </c>
      <c r="C8" s="15"/>
      <c r="D8" s="15">
        <v>3.5431524265221101E-2</v>
      </c>
      <c r="E8" s="15">
        <v>0.16406093840070299</v>
      </c>
      <c r="F8" s="15">
        <v>0.19211953400788001</v>
      </c>
      <c r="G8" s="15">
        <v>0.169727342109357</v>
      </c>
      <c r="H8" s="15">
        <v>0.254594264645359</v>
      </c>
      <c r="I8" s="15">
        <v>0.29132210375634199</v>
      </c>
      <c r="J8" s="15">
        <v>0.21343361949949499</v>
      </c>
    </row>
    <row r="9" spans="1:10" x14ac:dyDescent="0.45">
      <c r="A9" s="31" t="s">
        <v>3</v>
      </c>
      <c r="B9" s="14" t="s">
        <v>59</v>
      </c>
      <c r="C9" s="16"/>
      <c r="D9" s="16">
        <v>8.0535043263581602E-2</v>
      </c>
      <c r="E9" s="16">
        <v>0.28104550382349103</v>
      </c>
      <c r="F9" s="16">
        <v>0.316173590290239</v>
      </c>
      <c r="G9" s="16">
        <v>0.301490495072403</v>
      </c>
      <c r="H9" s="16">
        <v>0.31169772482338498</v>
      </c>
      <c r="I9" s="16">
        <v>0.34769083638485498</v>
      </c>
      <c r="J9" s="16">
        <v>0.30310661698413299</v>
      </c>
    </row>
    <row r="10" spans="1:10" x14ac:dyDescent="0.45">
      <c r="A10" s="31" t="s">
        <v>3</v>
      </c>
      <c r="B10" s="14" t="s">
        <v>60</v>
      </c>
      <c r="C10" s="15"/>
      <c r="D10" s="15">
        <v>7.1826257080124398E-2</v>
      </c>
      <c r="E10" s="15">
        <v>0.175707154096893</v>
      </c>
      <c r="F10" s="15">
        <v>0.24605902881302899</v>
      </c>
      <c r="G10" s="15">
        <v>0.27447141949654702</v>
      </c>
      <c r="H10" s="15">
        <v>0.22489738791300401</v>
      </c>
      <c r="I10" s="15">
        <v>0.15452074110087499</v>
      </c>
      <c r="J10" s="15">
        <v>0.21074488052111401</v>
      </c>
    </row>
    <row r="11" spans="1:10" x14ac:dyDescent="0.45">
      <c r="A11" s="31" t="s">
        <v>3</v>
      </c>
      <c r="B11" s="14" t="s">
        <v>61</v>
      </c>
      <c r="C11" s="16"/>
      <c r="D11" s="16">
        <v>5.8939570465404198E-2</v>
      </c>
      <c r="E11" s="16">
        <v>7.7852063217978898E-2</v>
      </c>
      <c r="F11" s="16">
        <v>0.102653863432381</v>
      </c>
      <c r="G11" s="16">
        <v>0.11797349926100401</v>
      </c>
      <c r="H11" s="16">
        <v>6.7397283873694702E-2</v>
      </c>
      <c r="I11" s="16">
        <v>3.85393781152246E-2</v>
      </c>
      <c r="J11" s="16">
        <v>7.8490826275856504E-2</v>
      </c>
    </row>
    <row r="12" spans="1:10" x14ac:dyDescent="0.45">
      <c r="A12" s="31" t="s">
        <v>3</v>
      </c>
      <c r="B12" s="14" t="s">
        <v>54</v>
      </c>
      <c r="C12" s="15"/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</row>
  </sheetData>
  <mergeCells count="3">
    <mergeCell ref="B3:B5"/>
    <mergeCell ref="C3:I3"/>
    <mergeCell ref="A6:A1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Age vs Store</vt:lpstr>
      <vt:lpstr>Sheet2</vt:lpstr>
      <vt:lpstr>Age vs $ Spent</vt:lpstr>
      <vt:lpstr>Chart2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Aparna Verma</dc:creator>
  <cp:keywords/>
  <dc:description/>
  <cp:lastModifiedBy>Ritika Pandey</cp:lastModifiedBy>
  <cp:revision/>
  <dcterms:created xsi:type="dcterms:W3CDTF">2023-11-08T06:09:21Z</dcterms:created>
  <dcterms:modified xsi:type="dcterms:W3CDTF">2023-12-13T04:27:26Z</dcterms:modified>
  <cp:category/>
  <cp:contentStatus/>
</cp:coreProperties>
</file>