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1"/>
  </bookViews>
  <sheets>
    <sheet name="RJ" sheetId="1" r:id="rId1"/>
    <sheet name="BR" sheetId="3" r:id="rId2"/>
  </sheets>
  <definedNames>
    <definedName name="_xlnm._FilterDatabase" localSheetId="1" hidden="1">BR!#REF!</definedName>
    <definedName name="_xlnm._FilterDatabase" localSheetId="0" hidden="1">RJ!#REF!</definedName>
    <definedName name="_xlnm.Print_Area" localSheetId="1">BR!#REF!</definedName>
    <definedName name="_xlnm.Print_Titles" localSheetId="1">BR!$3:$3</definedName>
    <definedName name="_xlnm.Print_Titles" localSheetId="0">RJ!$3:$3</definedName>
  </definedNames>
  <calcPr calcId="124519"/>
</workbook>
</file>

<file path=xl/calcChain.xml><?xml version="1.0" encoding="utf-8"?>
<calcChain xmlns="http://schemas.openxmlformats.org/spreadsheetml/2006/main">
  <c r="AF42" i="3"/>
  <c r="AE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42" l="1"/>
  <c r="AB42"/>
  <c r="AA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42" l="1"/>
  <c r="X42"/>
  <c r="W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42" l="1"/>
  <c r="T42"/>
  <c r="S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42" l="1"/>
  <c r="P42"/>
  <c r="O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42" l="1"/>
  <c r="L42"/>
  <c r="K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42" l="1"/>
  <c r="H42"/>
  <c r="G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42" l="1"/>
  <c r="E42"/>
  <c r="D42"/>
  <c r="C42"/>
  <c r="AQ37" i="1" l="1"/>
  <c r="AP37"/>
  <c r="AO37"/>
  <c r="AN37"/>
  <c r="AR37" s="1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K37" l="1"/>
  <c r="AJ37"/>
  <c r="AI37"/>
  <c r="AH37"/>
  <c r="AL37" s="1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E37" l="1"/>
  <c r="AD37"/>
  <c r="AC37"/>
  <c r="AB37"/>
  <c r="AF37" s="1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Y37" l="1"/>
  <c r="X37"/>
  <c r="W37"/>
  <c r="Z37" s="1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U4" l="1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R37"/>
  <c r="U37" s="1"/>
  <c r="S37"/>
  <c r="T37"/>
  <c r="O37" l="1"/>
  <c r="N37"/>
  <c r="M37"/>
  <c r="P37" s="1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K37" l="1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</calcChain>
</file>

<file path=xl/sharedStrings.xml><?xml version="1.0" encoding="utf-8"?>
<sst xmlns="http://schemas.openxmlformats.org/spreadsheetml/2006/main" count="209" uniqueCount="86">
  <si>
    <t>STATE</t>
  </si>
  <si>
    <t>DISTRICT</t>
  </si>
  <si>
    <t>PPC</t>
  </si>
  <si>
    <t>OPC</t>
  </si>
  <si>
    <t>ROOFON</t>
  </si>
  <si>
    <t>TOTAL</t>
  </si>
  <si>
    <t>RAJASTHAN</t>
  </si>
  <si>
    <t>JAIPUR</t>
  </si>
  <si>
    <t>DAUSA</t>
  </si>
  <si>
    <t>SAWAIMADHOPUR</t>
  </si>
  <si>
    <t>KAROLI</t>
  </si>
  <si>
    <t>ALWAR</t>
  </si>
  <si>
    <t>BHARATPUR</t>
  </si>
  <si>
    <t>DHOLPUR</t>
  </si>
  <si>
    <t>SIKAR</t>
  </si>
  <si>
    <t>JHUNJHUNU</t>
  </si>
  <si>
    <t>CHURU</t>
  </si>
  <si>
    <t>BIKANER</t>
  </si>
  <si>
    <t>HANUMANGARH</t>
  </si>
  <si>
    <t>SRIGANGANAGAR</t>
  </si>
  <si>
    <t>AJMER</t>
  </si>
  <si>
    <t>TONK</t>
  </si>
  <si>
    <t>BHILWARA</t>
  </si>
  <si>
    <t>NAGAUR</t>
  </si>
  <si>
    <t>JODHPUR</t>
  </si>
  <si>
    <t>BARMER</t>
  </si>
  <si>
    <t>JAISALMER</t>
  </si>
  <si>
    <t>PALI</t>
  </si>
  <si>
    <t>SIROHI</t>
  </si>
  <si>
    <t>JALORE</t>
  </si>
  <si>
    <t>KOTA</t>
  </si>
  <si>
    <t>BUNDI</t>
  </si>
  <si>
    <t>BARAN</t>
  </si>
  <si>
    <t>JHALAWAR</t>
  </si>
  <si>
    <t>UDAIPUR</t>
  </si>
  <si>
    <t>CHITTORGARH</t>
  </si>
  <si>
    <t>PRATAPGARH</t>
  </si>
  <si>
    <t>RAJSAMAND</t>
  </si>
  <si>
    <t>BANSWARA</t>
  </si>
  <si>
    <t>DUNGARPUR</t>
  </si>
  <si>
    <t>RAJASTHAN TOTAL</t>
  </si>
  <si>
    <t>OPC_43</t>
  </si>
  <si>
    <t>OPC_53</t>
  </si>
  <si>
    <t>PPC
(HDPE)</t>
  </si>
  <si>
    <t>BIHAR</t>
  </si>
  <si>
    <t>AURANGABAD</t>
  </si>
  <si>
    <t>ARWAL</t>
  </si>
  <si>
    <t>BHOJPUR</t>
  </si>
  <si>
    <t>BUXAR</t>
  </si>
  <si>
    <t>GAYA</t>
  </si>
  <si>
    <t>JEHANABAD</t>
  </si>
  <si>
    <t>NALANDA</t>
  </si>
  <si>
    <t>NAWADA</t>
  </si>
  <si>
    <t>SEIKHPURA</t>
  </si>
  <si>
    <t>PATNA</t>
  </si>
  <si>
    <t>ROHTAS</t>
  </si>
  <si>
    <t>KAIMUR</t>
  </si>
  <si>
    <t>BHAGALPUR</t>
  </si>
  <si>
    <t>BANKA</t>
  </si>
  <si>
    <t>LAKHISARAI</t>
  </si>
  <si>
    <t>MUNGER</t>
  </si>
  <si>
    <t>JAMUI</t>
  </si>
  <si>
    <t>DARBHANGA</t>
  </si>
  <si>
    <t>MADHUBANI</t>
  </si>
  <si>
    <t>EAST CHAMPARAN</t>
  </si>
  <si>
    <t>WEST CHAMPARAN</t>
  </si>
  <si>
    <t>MUZAFFARPUR</t>
  </si>
  <si>
    <t>SITAMARHI</t>
  </si>
  <si>
    <t>SHEOHAR</t>
  </si>
  <si>
    <t>SAMASTIPUR</t>
  </si>
  <si>
    <t>SIWAN</t>
  </si>
  <si>
    <t>GOPALGANJ</t>
  </si>
  <si>
    <t>SARAN</t>
  </si>
  <si>
    <t>VAISHALI</t>
  </si>
  <si>
    <t>ARARIA</t>
  </si>
  <si>
    <t>KISHANGANJ</t>
  </si>
  <si>
    <t>PURNEA</t>
  </si>
  <si>
    <t>KATIHAR</t>
  </si>
  <si>
    <t>BEGUSARAI</t>
  </si>
  <si>
    <t>KHAGARIA</t>
  </si>
  <si>
    <t>MADHEPURA</t>
  </si>
  <si>
    <t>SAHARSA</t>
  </si>
  <si>
    <t>SUPAUL</t>
  </si>
  <si>
    <t>BIHAR TOTAL</t>
  </si>
  <si>
    <t xml:space="preserve">SHREE BIHAR DISTRICT WISE BRAND WISE SALES </t>
  </si>
  <si>
    <t>SHREE RAJASTHAN DISTRICT WISE BRAND WISE SALE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</si>
</sst>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3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9" xfId="0" applyBorder="1"/>
    <xf numFmtId="0" fontId="3" fillId="0" borderId="3" xfId="0" applyFont="1" applyBorder="1"/>
    <xf numFmtId="0" fontId="5" fillId="0" borderId="0" xfId="0" applyFont="1"/>
    <xf numFmtId="1" fontId="0" fillId="0" borderId="9" xfId="0" applyNumberFormat="1" applyBorder="1"/>
    <xf numFmtId="1" fontId="3" fillId="0" borderId="3" xfId="0" applyNumberFormat="1" applyFont="1" applyBorder="1"/>
    <xf numFmtId="17" fontId="1" fillId="0" borderId="10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R37"/>
  <sheetViews>
    <sheetView workbookViewId="0">
      <selection activeCell="A10" sqref="A10"/>
    </sheetView>
  </sheetViews>
  <sheetFormatPr defaultRowHeight="15"/>
  <cols>
    <col min="1" max="1" width="21.28515625" customWidth="1"/>
    <col min="2" max="2" width="22.5703125" bestFit="1" customWidth="1"/>
    <col min="3" max="3" width="9.85546875" bestFit="1" customWidth="1"/>
    <col min="5" max="5" width="11.5703125" bestFit="1" customWidth="1"/>
    <col min="6" max="6" width="9.85546875" bestFit="1" customWidth="1"/>
    <col min="7" max="7" width="1.42578125" customWidth="1"/>
    <col min="8" max="9" width="8.42578125" bestFit="1" customWidth="1"/>
    <col min="10" max="10" width="11.5703125" bestFit="1" customWidth="1"/>
    <col min="11" max="11" width="9.85546875" bestFit="1" customWidth="1"/>
    <col min="12" max="12" width="1" customWidth="1"/>
    <col min="15" max="15" width="11.85546875" customWidth="1"/>
    <col min="16" max="16" width="9.85546875" bestFit="1" customWidth="1"/>
    <col min="17" max="17" width="1.28515625" customWidth="1"/>
    <col min="20" max="20" width="11.5703125" bestFit="1" customWidth="1"/>
    <col min="21" max="21" width="9.85546875" bestFit="1" customWidth="1"/>
    <col min="22" max="22" width="1.28515625" customWidth="1"/>
    <col min="25" max="25" width="11.5703125" bestFit="1" customWidth="1"/>
    <col min="26" max="26" width="9.85546875" bestFit="1" customWidth="1"/>
    <col min="27" max="27" width="1.140625" customWidth="1"/>
    <col min="30" max="30" width="10.140625" bestFit="1" customWidth="1"/>
    <col min="31" max="31" width="11.5703125" bestFit="1" customWidth="1"/>
    <col min="32" max="32" width="9.85546875" bestFit="1" customWidth="1"/>
    <col min="33" max="33" width="1.42578125" customWidth="1"/>
    <col min="35" max="36" width="10.140625" bestFit="1" customWidth="1"/>
    <col min="37" max="37" width="11.5703125" bestFit="1" customWidth="1"/>
    <col min="38" max="38" width="9.85546875" bestFit="1" customWidth="1"/>
    <col min="39" max="39" width="1" customWidth="1"/>
    <col min="41" max="42" width="10.140625" bestFit="1" customWidth="1"/>
    <col min="43" max="43" width="11.5703125" bestFit="1" customWidth="1"/>
    <col min="44" max="44" width="9.85546875" bestFit="1" customWidth="1"/>
  </cols>
  <sheetData>
    <row r="1" spans="1:44" ht="21.75" thickBot="1">
      <c r="A1" s="27" t="s">
        <v>85</v>
      </c>
      <c r="B1" s="28"/>
      <c r="C1" s="28"/>
      <c r="D1" s="28"/>
      <c r="E1" s="28"/>
      <c r="F1" s="29"/>
      <c r="H1" s="30"/>
      <c r="I1" s="30"/>
      <c r="J1" s="30"/>
      <c r="K1" s="30"/>
    </row>
    <row r="2" spans="1:44" ht="15.75" thickBot="1">
      <c r="C2" s="31">
        <v>44440</v>
      </c>
      <c r="D2" s="32"/>
      <c r="E2" s="32"/>
      <c r="F2" s="33"/>
      <c r="H2" s="21">
        <v>44470</v>
      </c>
      <c r="I2" s="22"/>
      <c r="J2" s="22"/>
      <c r="K2" s="23"/>
      <c r="M2" s="21">
        <v>44501</v>
      </c>
      <c r="N2" s="22"/>
      <c r="O2" s="22"/>
      <c r="P2" s="23"/>
      <c r="R2" s="21">
        <v>44531</v>
      </c>
      <c r="S2" s="22"/>
      <c r="T2" s="22"/>
      <c r="U2" s="23"/>
      <c r="W2" s="21">
        <v>44562</v>
      </c>
      <c r="X2" s="22"/>
      <c r="Y2" s="22"/>
      <c r="Z2" s="23"/>
      <c r="AB2" s="24">
        <v>44593</v>
      </c>
      <c r="AC2" s="25"/>
      <c r="AD2" s="25"/>
      <c r="AE2" s="25"/>
      <c r="AF2" s="26"/>
      <c r="AH2" s="24">
        <v>44621</v>
      </c>
      <c r="AI2" s="25"/>
      <c r="AJ2" s="25"/>
      <c r="AK2" s="25"/>
      <c r="AL2" s="26"/>
      <c r="AN2" s="24">
        <v>44652</v>
      </c>
      <c r="AO2" s="25"/>
      <c r="AP2" s="25"/>
      <c r="AQ2" s="25"/>
      <c r="AR2" s="26"/>
    </row>
    <row r="3" spans="1:44" s="4" customFormat="1" ht="19.5" thickBot="1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2</v>
      </c>
      <c r="I3" s="3" t="s">
        <v>3</v>
      </c>
      <c r="J3" s="3" t="s">
        <v>4</v>
      </c>
      <c r="K3" s="3" t="s">
        <v>5</v>
      </c>
      <c r="M3" s="3" t="s">
        <v>2</v>
      </c>
      <c r="N3" s="3" t="s">
        <v>3</v>
      </c>
      <c r="O3" s="3" t="s">
        <v>4</v>
      </c>
      <c r="P3" s="3" t="s">
        <v>5</v>
      </c>
      <c r="R3" s="3" t="s">
        <v>2</v>
      </c>
      <c r="S3" s="3" t="s">
        <v>3</v>
      </c>
      <c r="T3" s="3" t="s">
        <v>4</v>
      </c>
      <c r="U3" s="3" t="s">
        <v>5</v>
      </c>
      <c r="W3" s="3" t="s">
        <v>2</v>
      </c>
      <c r="X3" s="3" t="s">
        <v>3</v>
      </c>
      <c r="Y3" s="3" t="s">
        <v>4</v>
      </c>
      <c r="Z3" s="3" t="s">
        <v>5</v>
      </c>
      <c r="AB3" s="3" t="s">
        <v>2</v>
      </c>
      <c r="AC3" s="3" t="s">
        <v>41</v>
      </c>
      <c r="AD3" s="3" t="s">
        <v>42</v>
      </c>
      <c r="AE3" s="3" t="s">
        <v>4</v>
      </c>
      <c r="AF3" s="3" t="s">
        <v>5</v>
      </c>
      <c r="AH3" s="3" t="s">
        <v>2</v>
      </c>
      <c r="AI3" s="3" t="s">
        <v>41</v>
      </c>
      <c r="AJ3" s="3" t="s">
        <v>42</v>
      </c>
      <c r="AK3" s="3" t="s">
        <v>4</v>
      </c>
      <c r="AL3" s="3" t="s">
        <v>5</v>
      </c>
      <c r="AN3" s="3" t="s">
        <v>2</v>
      </c>
      <c r="AO3" s="3" t="s">
        <v>41</v>
      </c>
      <c r="AP3" s="3" t="s">
        <v>42</v>
      </c>
      <c r="AQ3" s="3" t="s">
        <v>4</v>
      </c>
      <c r="AR3" s="3" t="s">
        <v>5</v>
      </c>
    </row>
    <row r="4" spans="1:44" ht="15.75">
      <c r="A4" s="5" t="s">
        <v>6</v>
      </c>
      <c r="B4" s="6" t="s">
        <v>7</v>
      </c>
      <c r="C4" s="7">
        <v>15000</v>
      </c>
      <c r="D4" s="7">
        <v>1500</v>
      </c>
      <c r="E4" s="7">
        <v>2500</v>
      </c>
      <c r="F4" s="7">
        <v>19000</v>
      </c>
      <c r="H4" s="7">
        <v>16000</v>
      </c>
      <c r="I4" s="7">
        <v>1500</v>
      </c>
      <c r="J4" s="7">
        <v>3500</v>
      </c>
      <c r="K4" s="7">
        <f t="shared" ref="K4:K37" si="0">SUM(H4:J4)</f>
        <v>21000</v>
      </c>
      <c r="M4" s="7">
        <v>16000</v>
      </c>
      <c r="N4" s="7">
        <v>1100</v>
      </c>
      <c r="O4" s="7">
        <v>2400</v>
      </c>
      <c r="P4" s="7">
        <f t="shared" ref="P4:P37" si="1">SUM(M4:O4)</f>
        <v>19500</v>
      </c>
      <c r="R4" s="7">
        <v>17600</v>
      </c>
      <c r="S4" s="7">
        <v>1200</v>
      </c>
      <c r="T4" s="7">
        <v>2600</v>
      </c>
      <c r="U4" s="7">
        <f t="shared" ref="U4:U37" si="2">SUM(R4:T4)</f>
        <v>21400</v>
      </c>
      <c r="W4" s="7">
        <v>16000</v>
      </c>
      <c r="X4" s="7">
        <v>1000</v>
      </c>
      <c r="Y4" s="7">
        <v>2500</v>
      </c>
      <c r="Z4" s="7">
        <f t="shared" ref="Z4:Z37" si="3">SUM(W4:Y4)</f>
        <v>19500</v>
      </c>
      <c r="AB4" s="7">
        <v>17000</v>
      </c>
      <c r="AC4" s="7">
        <v>1000</v>
      </c>
      <c r="AD4" s="7">
        <v>0</v>
      </c>
      <c r="AE4" s="7">
        <v>3000</v>
      </c>
      <c r="AF4" s="7">
        <f t="shared" ref="AF4:AF37" si="4">SUM(AB4:AE4)</f>
        <v>21000</v>
      </c>
      <c r="AH4" s="7">
        <v>17500</v>
      </c>
      <c r="AI4" s="7">
        <v>1000</v>
      </c>
      <c r="AJ4" s="7">
        <v>0</v>
      </c>
      <c r="AK4" s="7">
        <v>3000</v>
      </c>
      <c r="AL4" s="7">
        <f t="shared" ref="AL4:AL37" si="5">SUM(AH4:AK4)</f>
        <v>21500</v>
      </c>
      <c r="AN4" s="7">
        <v>17000</v>
      </c>
      <c r="AO4" s="7">
        <v>1000</v>
      </c>
      <c r="AP4" s="7">
        <v>0</v>
      </c>
      <c r="AQ4" s="7">
        <v>3000</v>
      </c>
      <c r="AR4" s="7">
        <f t="shared" ref="AR4:AR37" si="6">SUM(AN4:AQ4)</f>
        <v>21000</v>
      </c>
    </row>
    <row r="5" spans="1:44" ht="15.75">
      <c r="A5" s="8" t="s">
        <v>6</v>
      </c>
      <c r="B5" s="9" t="s">
        <v>8</v>
      </c>
      <c r="C5" s="10">
        <v>1000</v>
      </c>
      <c r="D5" s="10">
        <v>1300</v>
      </c>
      <c r="E5" s="10">
        <v>600</v>
      </c>
      <c r="F5" s="10">
        <v>2900</v>
      </c>
      <c r="H5" s="10">
        <v>1100</v>
      </c>
      <c r="I5" s="10">
        <v>1500</v>
      </c>
      <c r="J5" s="10">
        <v>600</v>
      </c>
      <c r="K5" s="10">
        <f t="shared" si="0"/>
        <v>3200</v>
      </c>
      <c r="M5" s="10">
        <v>1300</v>
      </c>
      <c r="N5" s="10">
        <v>800</v>
      </c>
      <c r="O5" s="10">
        <v>900</v>
      </c>
      <c r="P5" s="10">
        <f t="shared" si="1"/>
        <v>3000</v>
      </c>
      <c r="R5" s="10">
        <v>1400</v>
      </c>
      <c r="S5" s="10">
        <v>900</v>
      </c>
      <c r="T5" s="10">
        <v>1000</v>
      </c>
      <c r="U5" s="10">
        <f t="shared" si="2"/>
        <v>3300</v>
      </c>
      <c r="W5" s="10">
        <v>1300</v>
      </c>
      <c r="X5" s="10">
        <v>700</v>
      </c>
      <c r="Y5" s="10">
        <v>900</v>
      </c>
      <c r="Z5" s="10">
        <f t="shared" si="3"/>
        <v>2900</v>
      </c>
      <c r="AB5" s="10">
        <v>1500</v>
      </c>
      <c r="AC5" s="10">
        <v>700</v>
      </c>
      <c r="AD5" s="10">
        <v>0</v>
      </c>
      <c r="AE5" s="10">
        <v>1000</v>
      </c>
      <c r="AF5" s="10">
        <f t="shared" si="4"/>
        <v>3200</v>
      </c>
      <c r="AH5" s="10">
        <v>1500</v>
      </c>
      <c r="AI5" s="10">
        <v>600</v>
      </c>
      <c r="AJ5" s="10">
        <v>0</v>
      </c>
      <c r="AK5" s="10">
        <v>900</v>
      </c>
      <c r="AL5" s="10">
        <f t="shared" si="5"/>
        <v>3000</v>
      </c>
      <c r="AN5" s="10">
        <v>1500</v>
      </c>
      <c r="AO5" s="10">
        <v>500</v>
      </c>
      <c r="AP5" s="10">
        <v>0</v>
      </c>
      <c r="AQ5" s="10">
        <v>900</v>
      </c>
      <c r="AR5" s="10">
        <f t="shared" si="6"/>
        <v>2900</v>
      </c>
    </row>
    <row r="6" spans="1:44" ht="15.75">
      <c r="A6" s="8" t="s">
        <v>6</v>
      </c>
      <c r="B6" s="9" t="s">
        <v>9</v>
      </c>
      <c r="C6" s="10">
        <v>800</v>
      </c>
      <c r="D6" s="10">
        <v>1600</v>
      </c>
      <c r="E6" s="10">
        <v>1100</v>
      </c>
      <c r="F6" s="10">
        <v>3500</v>
      </c>
      <c r="H6" s="10">
        <v>800</v>
      </c>
      <c r="I6" s="10">
        <v>1800</v>
      </c>
      <c r="J6" s="10">
        <v>1200</v>
      </c>
      <c r="K6" s="10">
        <f t="shared" si="0"/>
        <v>3800</v>
      </c>
      <c r="M6" s="10">
        <v>1000</v>
      </c>
      <c r="N6" s="10">
        <v>1100</v>
      </c>
      <c r="O6" s="10">
        <v>1500</v>
      </c>
      <c r="P6" s="10">
        <f t="shared" si="1"/>
        <v>3600</v>
      </c>
      <c r="R6" s="10">
        <v>1100</v>
      </c>
      <c r="S6" s="10">
        <v>1200</v>
      </c>
      <c r="T6" s="10">
        <v>1700</v>
      </c>
      <c r="U6" s="10">
        <f t="shared" si="2"/>
        <v>4000</v>
      </c>
      <c r="W6" s="10">
        <v>1000</v>
      </c>
      <c r="X6" s="10">
        <v>1000</v>
      </c>
      <c r="Y6" s="10">
        <v>1400</v>
      </c>
      <c r="Z6" s="10">
        <f t="shared" si="3"/>
        <v>3400</v>
      </c>
      <c r="AB6" s="10">
        <v>900</v>
      </c>
      <c r="AC6" s="10">
        <v>1400</v>
      </c>
      <c r="AD6" s="10">
        <v>0</v>
      </c>
      <c r="AE6" s="10">
        <v>1500</v>
      </c>
      <c r="AF6" s="10">
        <f t="shared" si="4"/>
        <v>3800</v>
      </c>
      <c r="AH6" s="10">
        <v>1000</v>
      </c>
      <c r="AI6" s="10">
        <v>1500</v>
      </c>
      <c r="AJ6" s="10">
        <v>0</v>
      </c>
      <c r="AK6" s="10">
        <v>1400</v>
      </c>
      <c r="AL6" s="10">
        <f t="shared" si="5"/>
        <v>3900</v>
      </c>
      <c r="AN6" s="10">
        <v>1000</v>
      </c>
      <c r="AO6" s="10">
        <v>1500</v>
      </c>
      <c r="AP6" s="10">
        <v>0</v>
      </c>
      <c r="AQ6" s="10">
        <v>1300</v>
      </c>
      <c r="AR6" s="10">
        <f t="shared" si="6"/>
        <v>3800</v>
      </c>
    </row>
    <row r="7" spans="1:44" ht="15.75">
      <c r="A7" s="8" t="s">
        <v>6</v>
      </c>
      <c r="B7" s="9" t="s">
        <v>10</v>
      </c>
      <c r="C7" s="10">
        <v>1100</v>
      </c>
      <c r="D7" s="10">
        <v>1600</v>
      </c>
      <c r="E7" s="10">
        <v>500</v>
      </c>
      <c r="F7" s="10">
        <v>3200</v>
      </c>
      <c r="H7" s="10">
        <v>1200</v>
      </c>
      <c r="I7" s="10">
        <v>1800</v>
      </c>
      <c r="J7" s="10">
        <v>500</v>
      </c>
      <c r="K7" s="10">
        <f t="shared" si="0"/>
        <v>3500</v>
      </c>
      <c r="M7" s="10">
        <v>1300</v>
      </c>
      <c r="N7" s="10">
        <v>1000</v>
      </c>
      <c r="O7" s="10">
        <v>900</v>
      </c>
      <c r="P7" s="10">
        <f t="shared" si="1"/>
        <v>3200</v>
      </c>
      <c r="R7" s="10">
        <v>1400</v>
      </c>
      <c r="S7" s="10">
        <v>1100</v>
      </c>
      <c r="T7" s="10">
        <v>1000</v>
      </c>
      <c r="U7" s="10">
        <f t="shared" si="2"/>
        <v>3500</v>
      </c>
      <c r="W7" s="10">
        <v>1200</v>
      </c>
      <c r="X7" s="10">
        <v>1000</v>
      </c>
      <c r="Y7" s="10">
        <v>900</v>
      </c>
      <c r="Z7" s="10">
        <f t="shared" si="3"/>
        <v>3100</v>
      </c>
      <c r="AB7" s="10">
        <v>1300</v>
      </c>
      <c r="AC7" s="10">
        <v>1000</v>
      </c>
      <c r="AD7" s="10">
        <v>0</v>
      </c>
      <c r="AE7" s="10">
        <v>900</v>
      </c>
      <c r="AF7" s="10">
        <f t="shared" si="4"/>
        <v>3200</v>
      </c>
      <c r="AH7" s="10">
        <v>1300</v>
      </c>
      <c r="AI7" s="10">
        <v>1000</v>
      </c>
      <c r="AJ7" s="10">
        <v>0</v>
      </c>
      <c r="AK7" s="10">
        <v>900</v>
      </c>
      <c r="AL7" s="10">
        <f t="shared" si="5"/>
        <v>3200</v>
      </c>
      <c r="AN7" s="10">
        <v>1300</v>
      </c>
      <c r="AO7" s="10">
        <v>900</v>
      </c>
      <c r="AP7" s="10">
        <v>0</v>
      </c>
      <c r="AQ7" s="10">
        <v>900</v>
      </c>
      <c r="AR7" s="10">
        <f t="shared" si="6"/>
        <v>3100</v>
      </c>
    </row>
    <row r="8" spans="1:44" ht="15.75">
      <c r="A8" s="8" t="s">
        <v>6</v>
      </c>
      <c r="B8" s="9" t="s">
        <v>11</v>
      </c>
      <c r="C8" s="10">
        <v>3600</v>
      </c>
      <c r="D8" s="10">
        <v>1100</v>
      </c>
      <c r="E8" s="10">
        <v>2000</v>
      </c>
      <c r="F8" s="10">
        <v>6700</v>
      </c>
      <c r="H8" s="10">
        <v>4000</v>
      </c>
      <c r="I8" s="10">
        <v>1400</v>
      </c>
      <c r="J8" s="10">
        <v>2000</v>
      </c>
      <c r="K8" s="10">
        <f t="shared" si="0"/>
        <v>7400</v>
      </c>
      <c r="M8" s="10">
        <v>3200</v>
      </c>
      <c r="N8" s="10">
        <v>2400</v>
      </c>
      <c r="O8" s="10">
        <v>1200</v>
      </c>
      <c r="P8" s="10">
        <f t="shared" si="1"/>
        <v>6800</v>
      </c>
      <c r="R8" s="10">
        <v>3500</v>
      </c>
      <c r="S8" s="10">
        <v>2600</v>
      </c>
      <c r="T8" s="10">
        <v>1300</v>
      </c>
      <c r="U8" s="10">
        <f t="shared" si="2"/>
        <v>7400</v>
      </c>
      <c r="W8" s="10">
        <v>3200</v>
      </c>
      <c r="X8" s="10">
        <v>2200</v>
      </c>
      <c r="Y8" s="10">
        <v>1300</v>
      </c>
      <c r="Z8" s="10">
        <f t="shared" si="3"/>
        <v>6700</v>
      </c>
      <c r="AB8" s="10">
        <v>3600</v>
      </c>
      <c r="AC8" s="10">
        <v>2200</v>
      </c>
      <c r="AD8" s="10">
        <v>0</v>
      </c>
      <c r="AE8" s="10">
        <v>1500</v>
      </c>
      <c r="AF8" s="10">
        <f t="shared" si="4"/>
        <v>7300</v>
      </c>
      <c r="AH8" s="10">
        <v>3800</v>
      </c>
      <c r="AI8" s="10">
        <v>2600</v>
      </c>
      <c r="AJ8" s="10">
        <v>0</v>
      </c>
      <c r="AK8" s="10">
        <v>1400</v>
      </c>
      <c r="AL8" s="10">
        <f t="shared" si="5"/>
        <v>7800</v>
      </c>
      <c r="AN8" s="10">
        <v>4000</v>
      </c>
      <c r="AO8" s="10">
        <v>2400</v>
      </c>
      <c r="AP8" s="10">
        <v>0</v>
      </c>
      <c r="AQ8" s="10">
        <v>1100</v>
      </c>
      <c r="AR8" s="10">
        <f t="shared" si="6"/>
        <v>7500</v>
      </c>
    </row>
    <row r="9" spans="1:44" ht="15.75">
      <c r="A9" s="8" t="s">
        <v>6</v>
      </c>
      <c r="B9" s="9" t="s">
        <v>12</v>
      </c>
      <c r="C9" s="10">
        <v>1600</v>
      </c>
      <c r="D9" s="10">
        <v>3700</v>
      </c>
      <c r="E9" s="10">
        <v>1500</v>
      </c>
      <c r="F9" s="10">
        <v>6800</v>
      </c>
      <c r="H9" s="10">
        <v>2000</v>
      </c>
      <c r="I9" s="10">
        <v>4000</v>
      </c>
      <c r="J9" s="10">
        <v>1400</v>
      </c>
      <c r="K9" s="10">
        <f t="shared" si="0"/>
        <v>7400</v>
      </c>
      <c r="M9" s="10">
        <v>2200</v>
      </c>
      <c r="N9" s="10">
        <v>3200</v>
      </c>
      <c r="O9" s="10">
        <v>1500</v>
      </c>
      <c r="P9" s="10">
        <f t="shared" si="1"/>
        <v>6900</v>
      </c>
      <c r="R9" s="10">
        <v>2400</v>
      </c>
      <c r="S9" s="10">
        <v>3500</v>
      </c>
      <c r="T9" s="10">
        <v>1700</v>
      </c>
      <c r="U9" s="10">
        <f t="shared" si="2"/>
        <v>7600</v>
      </c>
      <c r="W9" s="10">
        <v>2500</v>
      </c>
      <c r="X9" s="10">
        <v>3000</v>
      </c>
      <c r="Y9" s="10">
        <v>1300</v>
      </c>
      <c r="Z9" s="10">
        <f t="shared" si="3"/>
        <v>6800</v>
      </c>
      <c r="AB9" s="10">
        <v>2000</v>
      </c>
      <c r="AC9" s="10">
        <v>3100</v>
      </c>
      <c r="AD9" s="10">
        <v>0</v>
      </c>
      <c r="AE9" s="10">
        <v>1500</v>
      </c>
      <c r="AF9" s="10">
        <f t="shared" si="4"/>
        <v>6600</v>
      </c>
      <c r="AH9" s="10">
        <v>2300</v>
      </c>
      <c r="AI9" s="10">
        <v>3500</v>
      </c>
      <c r="AJ9" s="10">
        <v>0</v>
      </c>
      <c r="AK9" s="10">
        <v>1400</v>
      </c>
      <c r="AL9" s="10">
        <f t="shared" si="5"/>
        <v>7200</v>
      </c>
      <c r="AN9" s="10">
        <v>2500</v>
      </c>
      <c r="AO9" s="10">
        <v>3200</v>
      </c>
      <c r="AP9" s="10">
        <v>0</v>
      </c>
      <c r="AQ9" s="10">
        <v>1300</v>
      </c>
      <c r="AR9" s="10">
        <f t="shared" si="6"/>
        <v>7000</v>
      </c>
    </row>
    <row r="10" spans="1:44" ht="15.75">
      <c r="A10" s="8" t="s">
        <v>6</v>
      </c>
      <c r="B10" s="9" t="s">
        <v>13</v>
      </c>
      <c r="C10" s="10">
        <v>2100</v>
      </c>
      <c r="D10" s="10">
        <v>300</v>
      </c>
      <c r="E10" s="10">
        <v>1100</v>
      </c>
      <c r="F10" s="10">
        <v>3500</v>
      </c>
      <c r="H10" s="10">
        <v>2500</v>
      </c>
      <c r="I10" s="10">
        <v>300</v>
      </c>
      <c r="J10" s="10">
        <v>1100</v>
      </c>
      <c r="K10" s="10">
        <f t="shared" si="0"/>
        <v>3900</v>
      </c>
      <c r="M10" s="10">
        <v>2100</v>
      </c>
      <c r="N10" s="10">
        <v>300</v>
      </c>
      <c r="O10" s="10">
        <v>1200</v>
      </c>
      <c r="P10" s="10">
        <f t="shared" si="1"/>
        <v>3600</v>
      </c>
      <c r="R10" s="10">
        <v>2300</v>
      </c>
      <c r="S10" s="10">
        <v>300</v>
      </c>
      <c r="T10" s="10">
        <v>1300</v>
      </c>
      <c r="U10" s="10">
        <f t="shared" si="2"/>
        <v>3900</v>
      </c>
      <c r="W10" s="10">
        <v>2000</v>
      </c>
      <c r="X10" s="10">
        <v>300</v>
      </c>
      <c r="Y10" s="10">
        <v>1100</v>
      </c>
      <c r="Z10" s="10">
        <f t="shared" si="3"/>
        <v>3400</v>
      </c>
      <c r="AB10" s="10">
        <v>2300</v>
      </c>
      <c r="AC10" s="10">
        <v>300</v>
      </c>
      <c r="AD10" s="10">
        <v>0</v>
      </c>
      <c r="AE10" s="10">
        <v>1200</v>
      </c>
      <c r="AF10" s="10">
        <f t="shared" si="4"/>
        <v>3800</v>
      </c>
      <c r="AH10" s="10">
        <v>2300</v>
      </c>
      <c r="AI10" s="10">
        <v>300</v>
      </c>
      <c r="AJ10" s="10">
        <v>0</v>
      </c>
      <c r="AK10" s="10">
        <v>900</v>
      </c>
      <c r="AL10" s="10">
        <f t="shared" si="5"/>
        <v>3500</v>
      </c>
      <c r="AN10" s="10">
        <v>2200</v>
      </c>
      <c r="AO10" s="10">
        <v>300</v>
      </c>
      <c r="AP10" s="10">
        <v>0</v>
      </c>
      <c r="AQ10" s="10">
        <v>900</v>
      </c>
      <c r="AR10" s="10">
        <f t="shared" si="6"/>
        <v>3400</v>
      </c>
    </row>
    <row r="11" spans="1:44" ht="15.75">
      <c r="A11" s="8" t="s">
        <v>6</v>
      </c>
      <c r="B11" s="9" t="s">
        <v>14</v>
      </c>
      <c r="C11" s="10">
        <v>2600</v>
      </c>
      <c r="D11" s="10">
        <v>1000</v>
      </c>
      <c r="E11" s="10">
        <v>700</v>
      </c>
      <c r="F11" s="10">
        <v>4300</v>
      </c>
      <c r="H11" s="10">
        <v>3000</v>
      </c>
      <c r="I11" s="10">
        <v>1100</v>
      </c>
      <c r="J11" s="10">
        <v>700</v>
      </c>
      <c r="K11" s="10">
        <f t="shared" si="0"/>
        <v>4800</v>
      </c>
      <c r="M11" s="10">
        <v>2500</v>
      </c>
      <c r="N11" s="10">
        <v>1100</v>
      </c>
      <c r="O11" s="10">
        <v>800</v>
      </c>
      <c r="P11" s="10">
        <f t="shared" si="1"/>
        <v>4400</v>
      </c>
      <c r="R11" s="10">
        <v>2800</v>
      </c>
      <c r="S11" s="10">
        <v>1200</v>
      </c>
      <c r="T11" s="10">
        <v>900</v>
      </c>
      <c r="U11" s="10">
        <f t="shared" si="2"/>
        <v>4900</v>
      </c>
      <c r="W11" s="10">
        <v>2500</v>
      </c>
      <c r="X11" s="10">
        <v>1000</v>
      </c>
      <c r="Y11" s="10">
        <v>800</v>
      </c>
      <c r="Z11" s="10">
        <f t="shared" si="3"/>
        <v>4300</v>
      </c>
      <c r="AB11" s="10">
        <v>2500</v>
      </c>
      <c r="AC11" s="10">
        <v>1100</v>
      </c>
      <c r="AD11" s="10">
        <v>0</v>
      </c>
      <c r="AE11" s="10">
        <v>1100</v>
      </c>
      <c r="AF11" s="10">
        <f t="shared" si="4"/>
        <v>4700</v>
      </c>
      <c r="AH11" s="10">
        <v>2600</v>
      </c>
      <c r="AI11" s="10">
        <v>1400</v>
      </c>
      <c r="AJ11" s="10">
        <v>0</v>
      </c>
      <c r="AK11" s="10">
        <v>1300</v>
      </c>
      <c r="AL11" s="10">
        <f t="shared" si="5"/>
        <v>5300</v>
      </c>
      <c r="AN11" s="10">
        <v>2500</v>
      </c>
      <c r="AO11" s="10">
        <v>1400</v>
      </c>
      <c r="AP11" s="10">
        <v>0</v>
      </c>
      <c r="AQ11" s="10">
        <v>1200</v>
      </c>
      <c r="AR11" s="10">
        <f t="shared" si="6"/>
        <v>5100</v>
      </c>
    </row>
    <row r="12" spans="1:44" ht="15.75">
      <c r="A12" s="8" t="s">
        <v>6</v>
      </c>
      <c r="B12" s="9" t="s">
        <v>15</v>
      </c>
      <c r="C12" s="10">
        <v>2400</v>
      </c>
      <c r="D12" s="10">
        <v>3200</v>
      </c>
      <c r="E12" s="10">
        <v>1000</v>
      </c>
      <c r="F12" s="10">
        <v>6600</v>
      </c>
      <c r="H12" s="10">
        <v>2600</v>
      </c>
      <c r="I12" s="10">
        <v>3500</v>
      </c>
      <c r="J12" s="10">
        <v>1200</v>
      </c>
      <c r="K12" s="10">
        <f t="shared" si="0"/>
        <v>7300</v>
      </c>
      <c r="M12" s="10">
        <v>3500</v>
      </c>
      <c r="N12" s="10">
        <v>1700</v>
      </c>
      <c r="O12" s="10">
        <v>1500</v>
      </c>
      <c r="P12" s="10">
        <f t="shared" si="1"/>
        <v>6700</v>
      </c>
      <c r="R12" s="10">
        <v>3900</v>
      </c>
      <c r="S12" s="10">
        <v>1900</v>
      </c>
      <c r="T12" s="10">
        <v>1700</v>
      </c>
      <c r="U12" s="10">
        <f t="shared" si="2"/>
        <v>7500</v>
      </c>
      <c r="W12" s="10">
        <v>3700</v>
      </c>
      <c r="X12" s="10">
        <v>1500</v>
      </c>
      <c r="Y12" s="10">
        <v>1400</v>
      </c>
      <c r="Z12" s="10">
        <f t="shared" si="3"/>
        <v>6600</v>
      </c>
      <c r="AB12" s="10">
        <v>4000</v>
      </c>
      <c r="AC12" s="10">
        <v>1600</v>
      </c>
      <c r="AD12" s="10">
        <v>0</v>
      </c>
      <c r="AE12" s="10">
        <v>1600</v>
      </c>
      <c r="AF12" s="10">
        <f t="shared" si="4"/>
        <v>7200</v>
      </c>
      <c r="AH12" s="10">
        <v>4600</v>
      </c>
      <c r="AI12" s="10">
        <v>2000</v>
      </c>
      <c r="AJ12" s="10">
        <v>0</v>
      </c>
      <c r="AK12" s="10">
        <v>1400</v>
      </c>
      <c r="AL12" s="10">
        <f t="shared" si="5"/>
        <v>8000</v>
      </c>
      <c r="AN12" s="10">
        <v>4500</v>
      </c>
      <c r="AO12" s="10">
        <v>2000</v>
      </c>
      <c r="AP12" s="10">
        <v>0</v>
      </c>
      <c r="AQ12" s="10">
        <v>1200</v>
      </c>
      <c r="AR12" s="10">
        <f t="shared" si="6"/>
        <v>7700</v>
      </c>
    </row>
    <row r="13" spans="1:44" ht="15.75">
      <c r="A13" s="8" t="s">
        <v>6</v>
      </c>
      <c r="B13" s="9" t="s">
        <v>16</v>
      </c>
      <c r="C13" s="10">
        <v>1200</v>
      </c>
      <c r="D13" s="10">
        <v>2600</v>
      </c>
      <c r="E13" s="10">
        <v>1000</v>
      </c>
      <c r="F13" s="10">
        <v>4800</v>
      </c>
      <c r="H13" s="10">
        <v>1200</v>
      </c>
      <c r="I13" s="10">
        <v>3000</v>
      </c>
      <c r="J13" s="10">
        <v>1100</v>
      </c>
      <c r="K13" s="10">
        <f t="shared" si="0"/>
        <v>5300</v>
      </c>
      <c r="M13" s="10">
        <v>1700</v>
      </c>
      <c r="N13" s="10">
        <v>2000</v>
      </c>
      <c r="O13" s="10">
        <v>1200</v>
      </c>
      <c r="P13" s="10">
        <f t="shared" si="1"/>
        <v>4900</v>
      </c>
      <c r="R13" s="10">
        <v>1900</v>
      </c>
      <c r="S13" s="10">
        <v>2200</v>
      </c>
      <c r="T13" s="10">
        <v>1300</v>
      </c>
      <c r="U13" s="10">
        <f t="shared" si="2"/>
        <v>5400</v>
      </c>
      <c r="W13" s="10">
        <v>1600</v>
      </c>
      <c r="X13" s="10">
        <v>2000</v>
      </c>
      <c r="Y13" s="10">
        <v>1100</v>
      </c>
      <c r="Z13" s="10">
        <f t="shared" si="3"/>
        <v>4700</v>
      </c>
      <c r="AB13" s="10">
        <v>1500</v>
      </c>
      <c r="AC13" s="10">
        <v>3000</v>
      </c>
      <c r="AD13" s="10">
        <v>0</v>
      </c>
      <c r="AE13" s="10">
        <v>1000</v>
      </c>
      <c r="AF13" s="10">
        <f t="shared" si="4"/>
        <v>5500</v>
      </c>
      <c r="AH13" s="10">
        <v>1700</v>
      </c>
      <c r="AI13" s="10">
        <v>3200</v>
      </c>
      <c r="AJ13" s="10">
        <v>0</v>
      </c>
      <c r="AK13" s="10">
        <v>900</v>
      </c>
      <c r="AL13" s="10">
        <f t="shared" si="5"/>
        <v>5800</v>
      </c>
      <c r="AN13" s="10">
        <v>1700</v>
      </c>
      <c r="AO13" s="10">
        <v>3000</v>
      </c>
      <c r="AP13" s="10">
        <v>0</v>
      </c>
      <c r="AQ13" s="10">
        <v>900</v>
      </c>
      <c r="AR13" s="10">
        <f t="shared" si="6"/>
        <v>5600</v>
      </c>
    </row>
    <row r="14" spans="1:44" ht="15.75">
      <c r="A14" s="8" t="s">
        <v>6</v>
      </c>
      <c r="B14" s="9" t="s">
        <v>17</v>
      </c>
      <c r="C14" s="10">
        <v>1300</v>
      </c>
      <c r="D14" s="10">
        <v>2300</v>
      </c>
      <c r="E14" s="10">
        <v>800</v>
      </c>
      <c r="F14" s="10">
        <v>4400</v>
      </c>
      <c r="H14" s="10">
        <v>1400</v>
      </c>
      <c r="I14" s="10">
        <v>2500</v>
      </c>
      <c r="J14" s="10">
        <v>900</v>
      </c>
      <c r="K14" s="10">
        <f t="shared" si="0"/>
        <v>4800</v>
      </c>
      <c r="M14" s="10">
        <v>1500</v>
      </c>
      <c r="N14" s="10">
        <v>1600</v>
      </c>
      <c r="O14" s="10">
        <v>1400</v>
      </c>
      <c r="P14" s="10">
        <f t="shared" si="1"/>
        <v>4500</v>
      </c>
      <c r="R14" s="10">
        <v>1700</v>
      </c>
      <c r="S14" s="10">
        <v>1800</v>
      </c>
      <c r="T14" s="10">
        <v>1500</v>
      </c>
      <c r="U14" s="10">
        <f t="shared" si="2"/>
        <v>5000</v>
      </c>
      <c r="W14" s="10">
        <v>1500</v>
      </c>
      <c r="X14" s="10">
        <v>1500</v>
      </c>
      <c r="Y14" s="10">
        <v>1100</v>
      </c>
      <c r="Z14" s="10">
        <f t="shared" si="3"/>
        <v>4100</v>
      </c>
      <c r="AB14" s="10">
        <v>1500</v>
      </c>
      <c r="AC14" s="10">
        <v>1800</v>
      </c>
      <c r="AD14" s="10">
        <v>0</v>
      </c>
      <c r="AE14" s="10">
        <v>1100</v>
      </c>
      <c r="AF14" s="10">
        <f t="shared" si="4"/>
        <v>4400</v>
      </c>
      <c r="AH14" s="10">
        <v>1700</v>
      </c>
      <c r="AI14" s="10">
        <v>2200</v>
      </c>
      <c r="AJ14" s="10">
        <v>0</v>
      </c>
      <c r="AK14" s="10">
        <v>1000</v>
      </c>
      <c r="AL14" s="10">
        <f t="shared" si="5"/>
        <v>4900</v>
      </c>
      <c r="AN14" s="10">
        <v>1500</v>
      </c>
      <c r="AO14" s="10">
        <v>2000</v>
      </c>
      <c r="AP14" s="10">
        <v>0</v>
      </c>
      <c r="AQ14" s="10">
        <v>900</v>
      </c>
      <c r="AR14" s="10">
        <f t="shared" si="6"/>
        <v>4400</v>
      </c>
    </row>
    <row r="15" spans="1:44" ht="15.75">
      <c r="A15" s="8" t="s">
        <v>6</v>
      </c>
      <c r="B15" s="9" t="s">
        <v>18</v>
      </c>
      <c r="C15" s="10">
        <v>1200</v>
      </c>
      <c r="D15" s="10">
        <v>1800</v>
      </c>
      <c r="E15" s="10">
        <v>1100</v>
      </c>
      <c r="F15" s="10">
        <v>4100</v>
      </c>
      <c r="H15" s="10">
        <v>1400</v>
      </c>
      <c r="I15" s="10">
        <v>2000</v>
      </c>
      <c r="J15" s="10">
        <v>1100</v>
      </c>
      <c r="K15" s="10">
        <f t="shared" si="0"/>
        <v>4500</v>
      </c>
      <c r="M15" s="10">
        <v>1400</v>
      </c>
      <c r="N15" s="10">
        <v>1500</v>
      </c>
      <c r="O15" s="10">
        <v>1300</v>
      </c>
      <c r="P15" s="10">
        <f t="shared" si="1"/>
        <v>4200</v>
      </c>
      <c r="R15" s="10">
        <v>1500</v>
      </c>
      <c r="S15" s="10">
        <v>1700</v>
      </c>
      <c r="T15" s="10">
        <v>1400</v>
      </c>
      <c r="U15" s="10">
        <f t="shared" si="2"/>
        <v>4600</v>
      </c>
      <c r="W15" s="10">
        <v>1400</v>
      </c>
      <c r="X15" s="10">
        <v>1500</v>
      </c>
      <c r="Y15" s="10">
        <v>1200</v>
      </c>
      <c r="Z15" s="10">
        <f t="shared" si="3"/>
        <v>4100</v>
      </c>
      <c r="AB15" s="10">
        <v>1400</v>
      </c>
      <c r="AC15" s="10">
        <v>2200</v>
      </c>
      <c r="AD15" s="10">
        <v>0</v>
      </c>
      <c r="AE15" s="10">
        <v>1200</v>
      </c>
      <c r="AF15" s="10">
        <f t="shared" si="4"/>
        <v>4800</v>
      </c>
      <c r="AH15" s="10">
        <v>1600</v>
      </c>
      <c r="AI15" s="10">
        <v>2200</v>
      </c>
      <c r="AJ15" s="10">
        <v>0</v>
      </c>
      <c r="AK15" s="10">
        <v>1000</v>
      </c>
      <c r="AL15" s="10">
        <f t="shared" si="5"/>
        <v>4800</v>
      </c>
      <c r="AN15" s="10">
        <v>1600</v>
      </c>
      <c r="AO15" s="10">
        <v>2000</v>
      </c>
      <c r="AP15" s="10">
        <v>0</v>
      </c>
      <c r="AQ15" s="10">
        <v>1000</v>
      </c>
      <c r="AR15" s="10">
        <f t="shared" si="6"/>
        <v>4600</v>
      </c>
    </row>
    <row r="16" spans="1:44" ht="15.75">
      <c r="A16" s="8" t="s">
        <v>6</v>
      </c>
      <c r="B16" s="9" t="s">
        <v>19</v>
      </c>
      <c r="C16" s="10">
        <v>1800</v>
      </c>
      <c r="D16" s="10">
        <v>600</v>
      </c>
      <c r="E16" s="10">
        <v>2000</v>
      </c>
      <c r="F16" s="10">
        <v>4400</v>
      </c>
      <c r="H16" s="10">
        <v>2000</v>
      </c>
      <c r="I16" s="10">
        <v>600</v>
      </c>
      <c r="J16" s="10">
        <v>2200</v>
      </c>
      <c r="K16" s="10">
        <f t="shared" si="0"/>
        <v>4800</v>
      </c>
      <c r="M16" s="10">
        <v>2000</v>
      </c>
      <c r="N16" s="10">
        <v>600</v>
      </c>
      <c r="O16" s="10">
        <v>1900</v>
      </c>
      <c r="P16" s="10">
        <f t="shared" si="1"/>
        <v>4500</v>
      </c>
      <c r="R16" s="10">
        <v>2200</v>
      </c>
      <c r="S16" s="10">
        <v>700</v>
      </c>
      <c r="T16" s="10">
        <v>2100</v>
      </c>
      <c r="U16" s="10">
        <f t="shared" si="2"/>
        <v>5000</v>
      </c>
      <c r="W16" s="10">
        <v>2000</v>
      </c>
      <c r="X16" s="10">
        <v>600</v>
      </c>
      <c r="Y16" s="10">
        <v>1800</v>
      </c>
      <c r="Z16" s="10">
        <f t="shared" si="3"/>
        <v>4400</v>
      </c>
      <c r="AB16" s="10">
        <v>2000</v>
      </c>
      <c r="AC16" s="10">
        <v>500</v>
      </c>
      <c r="AD16" s="10">
        <v>0</v>
      </c>
      <c r="AE16" s="10">
        <v>1500</v>
      </c>
      <c r="AF16" s="10">
        <f t="shared" si="4"/>
        <v>4000</v>
      </c>
      <c r="AH16" s="10">
        <v>2600</v>
      </c>
      <c r="AI16" s="10">
        <v>500</v>
      </c>
      <c r="AJ16" s="10">
        <v>0</v>
      </c>
      <c r="AK16" s="10">
        <v>1400</v>
      </c>
      <c r="AL16" s="10">
        <f t="shared" si="5"/>
        <v>4500</v>
      </c>
      <c r="AN16" s="10">
        <v>2600</v>
      </c>
      <c r="AO16" s="10">
        <v>500</v>
      </c>
      <c r="AP16" s="10">
        <v>0</v>
      </c>
      <c r="AQ16" s="10">
        <v>1200</v>
      </c>
      <c r="AR16" s="10">
        <f t="shared" si="6"/>
        <v>4300</v>
      </c>
    </row>
    <row r="17" spans="1:44" ht="15.75">
      <c r="A17" s="8" t="s">
        <v>6</v>
      </c>
      <c r="B17" s="9" t="s">
        <v>20</v>
      </c>
      <c r="C17" s="10">
        <v>3500</v>
      </c>
      <c r="D17" s="10">
        <v>600</v>
      </c>
      <c r="E17" s="10">
        <v>1400</v>
      </c>
      <c r="F17" s="10">
        <v>5500</v>
      </c>
      <c r="H17" s="10">
        <v>4000</v>
      </c>
      <c r="I17" s="10">
        <v>600</v>
      </c>
      <c r="J17" s="10">
        <v>1500</v>
      </c>
      <c r="K17" s="10">
        <f t="shared" si="0"/>
        <v>6100</v>
      </c>
      <c r="M17" s="10">
        <v>4000</v>
      </c>
      <c r="N17" s="10">
        <v>200</v>
      </c>
      <c r="O17" s="10">
        <v>1400</v>
      </c>
      <c r="P17" s="10">
        <f t="shared" si="1"/>
        <v>5600</v>
      </c>
      <c r="R17" s="10">
        <v>4400</v>
      </c>
      <c r="S17" s="10">
        <v>200</v>
      </c>
      <c r="T17" s="10">
        <v>1500</v>
      </c>
      <c r="U17" s="10">
        <f t="shared" si="2"/>
        <v>6100</v>
      </c>
      <c r="W17" s="10">
        <v>4000</v>
      </c>
      <c r="X17" s="10">
        <v>200</v>
      </c>
      <c r="Y17" s="10">
        <v>1300</v>
      </c>
      <c r="Z17" s="10">
        <f t="shared" si="3"/>
        <v>5500</v>
      </c>
      <c r="AB17" s="10">
        <v>3800</v>
      </c>
      <c r="AC17" s="10">
        <v>400</v>
      </c>
      <c r="AD17" s="10">
        <v>0</v>
      </c>
      <c r="AE17" s="10">
        <v>1500</v>
      </c>
      <c r="AF17" s="10">
        <f t="shared" si="4"/>
        <v>5700</v>
      </c>
      <c r="AH17" s="10">
        <v>4100</v>
      </c>
      <c r="AI17" s="10">
        <v>600</v>
      </c>
      <c r="AJ17" s="10">
        <v>0</v>
      </c>
      <c r="AK17" s="10">
        <v>1200</v>
      </c>
      <c r="AL17" s="10">
        <f t="shared" si="5"/>
        <v>5900</v>
      </c>
      <c r="AN17" s="10">
        <v>4200</v>
      </c>
      <c r="AO17" s="10">
        <v>500</v>
      </c>
      <c r="AP17" s="10">
        <v>0</v>
      </c>
      <c r="AQ17" s="10">
        <v>1100</v>
      </c>
      <c r="AR17" s="10">
        <f t="shared" si="6"/>
        <v>5800</v>
      </c>
    </row>
    <row r="18" spans="1:44" ht="15.75">
      <c r="A18" s="8" t="s">
        <v>6</v>
      </c>
      <c r="B18" s="9" t="s">
        <v>21</v>
      </c>
      <c r="C18" s="10">
        <v>1400</v>
      </c>
      <c r="D18" s="10">
        <v>500</v>
      </c>
      <c r="E18" s="10">
        <v>600</v>
      </c>
      <c r="F18" s="10">
        <v>2500</v>
      </c>
      <c r="H18" s="10">
        <v>1500</v>
      </c>
      <c r="I18" s="10">
        <v>500</v>
      </c>
      <c r="J18" s="10">
        <v>800</v>
      </c>
      <c r="K18" s="10">
        <f t="shared" si="0"/>
        <v>2800</v>
      </c>
      <c r="M18" s="10">
        <v>1200</v>
      </c>
      <c r="N18" s="10">
        <v>500</v>
      </c>
      <c r="O18" s="10">
        <v>900</v>
      </c>
      <c r="P18" s="10">
        <f t="shared" si="1"/>
        <v>2600</v>
      </c>
      <c r="R18" s="10">
        <v>1300</v>
      </c>
      <c r="S18" s="10">
        <v>600</v>
      </c>
      <c r="T18" s="10">
        <v>1000</v>
      </c>
      <c r="U18" s="10">
        <f t="shared" si="2"/>
        <v>2900</v>
      </c>
      <c r="W18" s="10">
        <v>1200</v>
      </c>
      <c r="X18" s="10">
        <v>500</v>
      </c>
      <c r="Y18" s="10">
        <v>800</v>
      </c>
      <c r="Z18" s="10">
        <f t="shared" si="3"/>
        <v>2500</v>
      </c>
      <c r="AB18" s="10">
        <v>1400</v>
      </c>
      <c r="AC18" s="10">
        <v>500</v>
      </c>
      <c r="AD18" s="10">
        <v>0</v>
      </c>
      <c r="AE18" s="10">
        <v>900</v>
      </c>
      <c r="AF18" s="10">
        <f t="shared" si="4"/>
        <v>2800</v>
      </c>
      <c r="AH18" s="10">
        <v>1600</v>
      </c>
      <c r="AI18" s="10">
        <v>500</v>
      </c>
      <c r="AJ18" s="10">
        <v>0</v>
      </c>
      <c r="AK18" s="10">
        <v>900</v>
      </c>
      <c r="AL18" s="10">
        <f t="shared" si="5"/>
        <v>3000</v>
      </c>
      <c r="AN18" s="10">
        <v>1500</v>
      </c>
      <c r="AO18" s="10">
        <v>500</v>
      </c>
      <c r="AP18" s="10">
        <v>0</v>
      </c>
      <c r="AQ18" s="10">
        <v>900</v>
      </c>
      <c r="AR18" s="10">
        <f t="shared" si="6"/>
        <v>2900</v>
      </c>
    </row>
    <row r="19" spans="1:44" ht="15.75">
      <c r="A19" s="8" t="s">
        <v>6</v>
      </c>
      <c r="B19" s="9" t="s">
        <v>22</v>
      </c>
      <c r="C19" s="10">
        <v>3700</v>
      </c>
      <c r="D19" s="10">
        <v>0</v>
      </c>
      <c r="E19" s="10">
        <v>1600</v>
      </c>
      <c r="F19" s="10">
        <v>5300</v>
      </c>
      <c r="H19" s="10">
        <v>4300</v>
      </c>
      <c r="I19" s="10">
        <v>0</v>
      </c>
      <c r="J19" s="10">
        <v>1600</v>
      </c>
      <c r="K19" s="10">
        <f t="shared" si="0"/>
        <v>5900</v>
      </c>
      <c r="M19" s="10">
        <v>3900</v>
      </c>
      <c r="N19" s="10">
        <v>200</v>
      </c>
      <c r="O19" s="10">
        <v>1400</v>
      </c>
      <c r="P19" s="10">
        <f t="shared" si="1"/>
        <v>5500</v>
      </c>
      <c r="R19" s="10">
        <v>4300</v>
      </c>
      <c r="S19" s="10">
        <v>200</v>
      </c>
      <c r="T19" s="10">
        <v>1500</v>
      </c>
      <c r="U19" s="10">
        <f t="shared" si="2"/>
        <v>6000</v>
      </c>
      <c r="W19" s="10">
        <v>3700</v>
      </c>
      <c r="X19" s="10">
        <v>200</v>
      </c>
      <c r="Y19" s="10">
        <v>1400</v>
      </c>
      <c r="Z19" s="10">
        <f t="shared" si="3"/>
        <v>5300</v>
      </c>
      <c r="AB19" s="10">
        <v>4000</v>
      </c>
      <c r="AC19" s="10">
        <v>400</v>
      </c>
      <c r="AD19" s="10">
        <v>0</v>
      </c>
      <c r="AE19" s="10">
        <v>1500</v>
      </c>
      <c r="AF19" s="10">
        <f t="shared" si="4"/>
        <v>5900</v>
      </c>
      <c r="AH19" s="10">
        <v>4000</v>
      </c>
      <c r="AI19" s="10">
        <v>600</v>
      </c>
      <c r="AJ19" s="10">
        <v>0</v>
      </c>
      <c r="AK19" s="10">
        <v>1500</v>
      </c>
      <c r="AL19" s="10">
        <f t="shared" si="5"/>
        <v>6100</v>
      </c>
      <c r="AN19" s="10">
        <v>4000</v>
      </c>
      <c r="AO19" s="10">
        <v>500</v>
      </c>
      <c r="AP19" s="10">
        <v>0</v>
      </c>
      <c r="AQ19" s="10">
        <v>1400</v>
      </c>
      <c r="AR19" s="10">
        <f t="shared" si="6"/>
        <v>5900</v>
      </c>
    </row>
    <row r="20" spans="1:44" ht="15.75">
      <c r="A20" s="8" t="s">
        <v>6</v>
      </c>
      <c r="B20" s="9" t="s">
        <v>23</v>
      </c>
      <c r="C20" s="10">
        <v>1200</v>
      </c>
      <c r="D20" s="10">
        <v>500</v>
      </c>
      <c r="E20" s="10">
        <v>500</v>
      </c>
      <c r="F20" s="10">
        <v>2200</v>
      </c>
      <c r="H20" s="10">
        <v>1400</v>
      </c>
      <c r="I20" s="10">
        <v>400</v>
      </c>
      <c r="J20" s="10">
        <v>600</v>
      </c>
      <c r="K20" s="10">
        <f t="shared" si="0"/>
        <v>2400</v>
      </c>
      <c r="M20" s="10">
        <v>1500</v>
      </c>
      <c r="N20" s="10">
        <v>200</v>
      </c>
      <c r="O20" s="10">
        <v>500</v>
      </c>
      <c r="P20" s="10">
        <f t="shared" si="1"/>
        <v>2200</v>
      </c>
      <c r="R20" s="10">
        <v>1700</v>
      </c>
      <c r="S20" s="10">
        <v>200</v>
      </c>
      <c r="T20" s="10">
        <v>600</v>
      </c>
      <c r="U20" s="10">
        <f t="shared" si="2"/>
        <v>2500</v>
      </c>
      <c r="W20" s="10">
        <v>1400</v>
      </c>
      <c r="X20" s="10">
        <v>200</v>
      </c>
      <c r="Y20" s="10">
        <v>600</v>
      </c>
      <c r="Z20" s="10">
        <f t="shared" si="3"/>
        <v>2200</v>
      </c>
      <c r="AB20" s="10">
        <v>1400</v>
      </c>
      <c r="AC20" s="10">
        <v>200</v>
      </c>
      <c r="AD20" s="10">
        <v>200</v>
      </c>
      <c r="AE20" s="10">
        <v>500</v>
      </c>
      <c r="AF20" s="10">
        <f t="shared" si="4"/>
        <v>2300</v>
      </c>
      <c r="AH20" s="10">
        <v>1500</v>
      </c>
      <c r="AI20" s="10">
        <v>200</v>
      </c>
      <c r="AJ20" s="10">
        <v>300</v>
      </c>
      <c r="AK20" s="10">
        <v>500</v>
      </c>
      <c r="AL20" s="10">
        <f t="shared" si="5"/>
        <v>2500</v>
      </c>
      <c r="AN20" s="10">
        <v>1500</v>
      </c>
      <c r="AO20" s="10">
        <v>200</v>
      </c>
      <c r="AP20" s="10">
        <v>300</v>
      </c>
      <c r="AQ20" s="10">
        <v>400</v>
      </c>
      <c r="AR20" s="10">
        <f t="shared" si="6"/>
        <v>2400</v>
      </c>
    </row>
    <row r="21" spans="1:44" ht="15.75">
      <c r="A21" s="8" t="s">
        <v>6</v>
      </c>
      <c r="B21" s="9" t="s">
        <v>24</v>
      </c>
      <c r="C21" s="10">
        <v>2000</v>
      </c>
      <c r="D21" s="10">
        <v>500</v>
      </c>
      <c r="E21" s="10">
        <v>700</v>
      </c>
      <c r="F21" s="10">
        <v>3200</v>
      </c>
      <c r="H21" s="10">
        <v>2300</v>
      </c>
      <c r="I21" s="10">
        <v>400</v>
      </c>
      <c r="J21" s="10">
        <v>800</v>
      </c>
      <c r="K21" s="10">
        <f t="shared" si="0"/>
        <v>3500</v>
      </c>
      <c r="M21" s="10">
        <v>2100</v>
      </c>
      <c r="N21" s="10">
        <v>500</v>
      </c>
      <c r="O21" s="10">
        <v>600</v>
      </c>
      <c r="P21" s="10">
        <f t="shared" si="1"/>
        <v>3200</v>
      </c>
      <c r="R21" s="10">
        <v>2300</v>
      </c>
      <c r="S21" s="10">
        <v>600</v>
      </c>
      <c r="T21" s="10">
        <v>700</v>
      </c>
      <c r="U21" s="10">
        <f t="shared" si="2"/>
        <v>3600</v>
      </c>
      <c r="W21" s="10">
        <v>2000</v>
      </c>
      <c r="X21" s="10">
        <v>500</v>
      </c>
      <c r="Y21" s="10">
        <v>700</v>
      </c>
      <c r="Z21" s="10">
        <f t="shared" si="3"/>
        <v>3200</v>
      </c>
      <c r="AB21" s="10">
        <v>2300</v>
      </c>
      <c r="AC21" s="10">
        <v>500</v>
      </c>
      <c r="AD21" s="10">
        <v>0</v>
      </c>
      <c r="AE21" s="10">
        <v>800</v>
      </c>
      <c r="AF21" s="10">
        <f t="shared" si="4"/>
        <v>3600</v>
      </c>
      <c r="AH21" s="10">
        <v>2800</v>
      </c>
      <c r="AI21" s="10">
        <v>500</v>
      </c>
      <c r="AJ21" s="10">
        <v>0</v>
      </c>
      <c r="AK21" s="10">
        <v>900</v>
      </c>
      <c r="AL21" s="10">
        <f t="shared" si="5"/>
        <v>4200</v>
      </c>
      <c r="AN21" s="10">
        <v>2800</v>
      </c>
      <c r="AO21" s="10">
        <v>500</v>
      </c>
      <c r="AP21" s="10">
        <v>0</v>
      </c>
      <c r="AQ21" s="10">
        <v>800</v>
      </c>
      <c r="AR21" s="10">
        <f t="shared" si="6"/>
        <v>4100</v>
      </c>
    </row>
    <row r="22" spans="1:44" ht="15.75">
      <c r="A22" s="8" t="s">
        <v>6</v>
      </c>
      <c r="B22" s="9" t="s">
        <v>25</v>
      </c>
      <c r="C22" s="10">
        <v>1000</v>
      </c>
      <c r="D22" s="10">
        <v>300</v>
      </c>
      <c r="E22" s="10">
        <v>500</v>
      </c>
      <c r="F22" s="10">
        <v>1800</v>
      </c>
      <c r="H22" s="10">
        <v>1100</v>
      </c>
      <c r="I22" s="10">
        <v>300</v>
      </c>
      <c r="J22" s="10">
        <v>600</v>
      </c>
      <c r="K22" s="10">
        <f t="shared" si="0"/>
        <v>2000</v>
      </c>
      <c r="M22" s="10">
        <v>1100</v>
      </c>
      <c r="N22" s="10">
        <v>100</v>
      </c>
      <c r="O22" s="10">
        <v>600</v>
      </c>
      <c r="P22" s="10">
        <f t="shared" si="1"/>
        <v>1800</v>
      </c>
      <c r="R22" s="10">
        <v>1200</v>
      </c>
      <c r="S22" s="10">
        <v>100</v>
      </c>
      <c r="T22" s="10">
        <v>700</v>
      </c>
      <c r="U22" s="10">
        <f t="shared" si="2"/>
        <v>2000</v>
      </c>
      <c r="W22" s="10">
        <v>1200</v>
      </c>
      <c r="X22" s="10">
        <v>200</v>
      </c>
      <c r="Y22" s="10">
        <v>700</v>
      </c>
      <c r="Z22" s="10">
        <f t="shared" si="3"/>
        <v>2100</v>
      </c>
      <c r="AB22" s="10">
        <v>1300</v>
      </c>
      <c r="AC22" s="10">
        <v>0</v>
      </c>
      <c r="AD22" s="10">
        <v>1000</v>
      </c>
      <c r="AE22" s="10">
        <v>700</v>
      </c>
      <c r="AF22" s="10">
        <f t="shared" si="4"/>
        <v>3000</v>
      </c>
      <c r="AH22" s="10">
        <v>1100</v>
      </c>
      <c r="AI22" s="10">
        <v>0</v>
      </c>
      <c r="AJ22" s="10">
        <v>1000</v>
      </c>
      <c r="AK22" s="10">
        <v>400</v>
      </c>
      <c r="AL22" s="10">
        <f t="shared" si="5"/>
        <v>2500</v>
      </c>
      <c r="AN22" s="10">
        <v>1400</v>
      </c>
      <c r="AO22" s="10">
        <v>0</v>
      </c>
      <c r="AP22" s="10">
        <v>900</v>
      </c>
      <c r="AQ22" s="10">
        <v>400</v>
      </c>
      <c r="AR22" s="10">
        <f t="shared" si="6"/>
        <v>2700</v>
      </c>
    </row>
    <row r="23" spans="1:44" ht="15.75">
      <c r="A23" s="8" t="s">
        <v>6</v>
      </c>
      <c r="B23" s="9" t="s">
        <v>26</v>
      </c>
      <c r="C23" s="10">
        <v>1000</v>
      </c>
      <c r="D23" s="10">
        <v>100</v>
      </c>
      <c r="E23" s="10">
        <v>200</v>
      </c>
      <c r="F23" s="10">
        <v>1300</v>
      </c>
      <c r="H23" s="10">
        <v>1100</v>
      </c>
      <c r="I23" s="10">
        <v>100</v>
      </c>
      <c r="J23" s="10">
        <v>300</v>
      </c>
      <c r="K23" s="10">
        <f t="shared" si="0"/>
        <v>1500</v>
      </c>
      <c r="M23" s="10">
        <v>1100</v>
      </c>
      <c r="N23" s="10">
        <v>100</v>
      </c>
      <c r="O23" s="10">
        <v>200</v>
      </c>
      <c r="P23" s="10">
        <f t="shared" si="1"/>
        <v>1400</v>
      </c>
      <c r="R23" s="10">
        <v>1200</v>
      </c>
      <c r="S23" s="10">
        <v>100</v>
      </c>
      <c r="T23" s="10">
        <v>200</v>
      </c>
      <c r="U23" s="10">
        <f t="shared" si="2"/>
        <v>1500</v>
      </c>
      <c r="W23" s="10">
        <v>1000</v>
      </c>
      <c r="X23" s="10">
        <v>100</v>
      </c>
      <c r="Y23" s="10">
        <v>200</v>
      </c>
      <c r="Z23" s="10">
        <f t="shared" si="3"/>
        <v>1300</v>
      </c>
      <c r="AB23" s="10">
        <v>1200</v>
      </c>
      <c r="AC23" s="10">
        <v>100</v>
      </c>
      <c r="AD23" s="10">
        <v>0</v>
      </c>
      <c r="AE23" s="10">
        <v>200</v>
      </c>
      <c r="AF23" s="10">
        <f t="shared" si="4"/>
        <v>1500</v>
      </c>
      <c r="AH23" s="10">
        <v>1300</v>
      </c>
      <c r="AI23" s="10">
        <v>100</v>
      </c>
      <c r="AJ23" s="10">
        <v>0</v>
      </c>
      <c r="AK23" s="10">
        <v>200</v>
      </c>
      <c r="AL23" s="10">
        <f t="shared" si="5"/>
        <v>1600</v>
      </c>
      <c r="AN23" s="10">
        <v>1200</v>
      </c>
      <c r="AO23" s="10">
        <v>100</v>
      </c>
      <c r="AP23" s="10">
        <v>0</v>
      </c>
      <c r="AQ23" s="10">
        <v>200</v>
      </c>
      <c r="AR23" s="10">
        <f t="shared" si="6"/>
        <v>1500</v>
      </c>
    </row>
    <row r="24" spans="1:44" ht="15.75">
      <c r="A24" s="8" t="s">
        <v>6</v>
      </c>
      <c r="B24" s="9" t="s">
        <v>27</v>
      </c>
      <c r="C24" s="10">
        <v>3400</v>
      </c>
      <c r="D24" s="10">
        <v>300</v>
      </c>
      <c r="E24" s="10">
        <v>500</v>
      </c>
      <c r="F24" s="10">
        <v>4200</v>
      </c>
      <c r="H24" s="10">
        <v>3700</v>
      </c>
      <c r="I24" s="10">
        <v>200</v>
      </c>
      <c r="J24" s="10">
        <v>700</v>
      </c>
      <c r="K24" s="10">
        <f t="shared" si="0"/>
        <v>4600</v>
      </c>
      <c r="M24" s="10">
        <v>3400</v>
      </c>
      <c r="N24" s="10">
        <v>300</v>
      </c>
      <c r="O24" s="10">
        <v>600</v>
      </c>
      <c r="P24" s="10">
        <f t="shared" si="1"/>
        <v>4300</v>
      </c>
      <c r="R24" s="10">
        <v>3700</v>
      </c>
      <c r="S24" s="10">
        <v>300</v>
      </c>
      <c r="T24" s="10">
        <v>700</v>
      </c>
      <c r="U24" s="10">
        <f t="shared" si="2"/>
        <v>4700</v>
      </c>
      <c r="W24" s="10">
        <v>3300</v>
      </c>
      <c r="X24" s="10">
        <v>300</v>
      </c>
      <c r="Y24" s="10">
        <v>600</v>
      </c>
      <c r="Z24" s="10">
        <f t="shared" si="3"/>
        <v>4200</v>
      </c>
      <c r="AB24" s="10">
        <v>3500</v>
      </c>
      <c r="AC24" s="10">
        <v>500</v>
      </c>
      <c r="AD24" s="10">
        <v>0</v>
      </c>
      <c r="AE24" s="10">
        <v>700</v>
      </c>
      <c r="AF24" s="10">
        <f t="shared" si="4"/>
        <v>4700</v>
      </c>
      <c r="AH24" s="10">
        <v>3500</v>
      </c>
      <c r="AI24" s="10">
        <v>500</v>
      </c>
      <c r="AJ24" s="10">
        <v>0</v>
      </c>
      <c r="AK24" s="10">
        <v>1000</v>
      </c>
      <c r="AL24" s="10">
        <f t="shared" si="5"/>
        <v>5000</v>
      </c>
      <c r="AN24" s="10">
        <v>3500</v>
      </c>
      <c r="AO24" s="10">
        <v>500</v>
      </c>
      <c r="AP24" s="10">
        <v>0</v>
      </c>
      <c r="AQ24" s="10">
        <v>800</v>
      </c>
      <c r="AR24" s="10">
        <f t="shared" si="6"/>
        <v>4800</v>
      </c>
    </row>
    <row r="25" spans="1:44" ht="15.75">
      <c r="A25" s="8" t="s">
        <v>6</v>
      </c>
      <c r="B25" s="9" t="s">
        <v>28</v>
      </c>
      <c r="C25" s="10">
        <v>1500</v>
      </c>
      <c r="D25" s="10">
        <v>200</v>
      </c>
      <c r="E25" s="10">
        <v>300</v>
      </c>
      <c r="F25" s="10">
        <v>2000</v>
      </c>
      <c r="H25" s="10">
        <v>1600</v>
      </c>
      <c r="I25" s="10">
        <v>200</v>
      </c>
      <c r="J25" s="10">
        <v>400</v>
      </c>
      <c r="K25" s="10">
        <f t="shared" si="0"/>
        <v>2200</v>
      </c>
      <c r="M25" s="10">
        <v>1500</v>
      </c>
      <c r="N25" s="10">
        <v>100</v>
      </c>
      <c r="O25" s="10">
        <v>500</v>
      </c>
      <c r="P25" s="10">
        <f t="shared" si="1"/>
        <v>2100</v>
      </c>
      <c r="R25" s="10">
        <v>1700</v>
      </c>
      <c r="S25" s="10">
        <v>100</v>
      </c>
      <c r="T25" s="10">
        <v>600</v>
      </c>
      <c r="U25" s="10">
        <f t="shared" si="2"/>
        <v>2400</v>
      </c>
      <c r="W25" s="10">
        <v>1400</v>
      </c>
      <c r="X25" s="10">
        <v>100</v>
      </c>
      <c r="Y25" s="10">
        <v>500</v>
      </c>
      <c r="Z25" s="10">
        <f t="shared" si="3"/>
        <v>2000</v>
      </c>
      <c r="AB25" s="10">
        <v>1500</v>
      </c>
      <c r="AC25" s="10">
        <v>100</v>
      </c>
      <c r="AD25" s="10">
        <v>400</v>
      </c>
      <c r="AE25" s="10">
        <v>400</v>
      </c>
      <c r="AF25" s="10">
        <f t="shared" si="4"/>
        <v>2400</v>
      </c>
      <c r="AH25" s="10">
        <v>1500</v>
      </c>
      <c r="AI25" s="10">
        <v>100</v>
      </c>
      <c r="AJ25" s="10">
        <v>500</v>
      </c>
      <c r="AK25" s="10">
        <v>400</v>
      </c>
      <c r="AL25" s="10">
        <f t="shared" si="5"/>
        <v>2500</v>
      </c>
      <c r="AN25" s="10">
        <v>1500</v>
      </c>
      <c r="AO25" s="10">
        <v>100</v>
      </c>
      <c r="AP25" s="10">
        <v>500</v>
      </c>
      <c r="AQ25" s="10">
        <v>300</v>
      </c>
      <c r="AR25" s="10">
        <f t="shared" si="6"/>
        <v>2400</v>
      </c>
    </row>
    <row r="26" spans="1:44" ht="15.75">
      <c r="A26" s="8" t="s">
        <v>6</v>
      </c>
      <c r="B26" s="9" t="s">
        <v>29</v>
      </c>
      <c r="C26" s="10">
        <v>1000</v>
      </c>
      <c r="D26" s="10">
        <v>200</v>
      </c>
      <c r="E26" s="10">
        <v>500</v>
      </c>
      <c r="F26" s="10">
        <v>1700</v>
      </c>
      <c r="H26" s="10">
        <v>1100</v>
      </c>
      <c r="I26" s="10">
        <v>100</v>
      </c>
      <c r="J26" s="10">
        <v>600</v>
      </c>
      <c r="K26" s="10">
        <f t="shared" si="0"/>
        <v>1800</v>
      </c>
      <c r="M26" s="10">
        <v>1100</v>
      </c>
      <c r="N26" s="10">
        <v>100</v>
      </c>
      <c r="O26" s="10">
        <v>500</v>
      </c>
      <c r="P26" s="10">
        <f t="shared" si="1"/>
        <v>1700</v>
      </c>
      <c r="R26" s="10">
        <v>1200</v>
      </c>
      <c r="S26" s="10">
        <v>100</v>
      </c>
      <c r="T26" s="10">
        <v>600</v>
      </c>
      <c r="U26" s="10">
        <f t="shared" si="2"/>
        <v>1900</v>
      </c>
      <c r="W26" s="10">
        <v>1000</v>
      </c>
      <c r="X26" s="10">
        <v>100</v>
      </c>
      <c r="Y26" s="10">
        <v>600</v>
      </c>
      <c r="Z26" s="10">
        <f t="shared" si="3"/>
        <v>1700</v>
      </c>
      <c r="AB26" s="10">
        <v>800</v>
      </c>
      <c r="AC26" s="10">
        <v>0</v>
      </c>
      <c r="AD26" s="10">
        <v>1400</v>
      </c>
      <c r="AE26" s="10">
        <v>500</v>
      </c>
      <c r="AF26" s="10">
        <f t="shared" si="4"/>
        <v>2700</v>
      </c>
      <c r="AH26" s="10">
        <v>800</v>
      </c>
      <c r="AI26" s="10">
        <v>0</v>
      </c>
      <c r="AJ26" s="10">
        <v>1500</v>
      </c>
      <c r="AK26" s="10">
        <v>500</v>
      </c>
      <c r="AL26" s="10">
        <f t="shared" si="5"/>
        <v>2800</v>
      </c>
      <c r="AN26" s="10">
        <v>800</v>
      </c>
      <c r="AO26" s="10">
        <v>0</v>
      </c>
      <c r="AP26" s="10">
        <v>1500</v>
      </c>
      <c r="AQ26" s="10">
        <v>400</v>
      </c>
      <c r="AR26" s="10">
        <f t="shared" si="6"/>
        <v>2700</v>
      </c>
    </row>
    <row r="27" spans="1:44" ht="15.75">
      <c r="A27" s="8" t="s">
        <v>6</v>
      </c>
      <c r="B27" s="9" t="s">
        <v>30</v>
      </c>
      <c r="C27" s="10">
        <v>2100</v>
      </c>
      <c r="D27" s="10">
        <v>200</v>
      </c>
      <c r="E27" s="10">
        <v>500</v>
      </c>
      <c r="F27" s="10">
        <v>2800</v>
      </c>
      <c r="H27" s="10">
        <v>2400</v>
      </c>
      <c r="I27" s="10">
        <v>200</v>
      </c>
      <c r="J27" s="10">
        <v>500</v>
      </c>
      <c r="K27" s="10">
        <f t="shared" si="0"/>
        <v>3100</v>
      </c>
      <c r="M27" s="10">
        <v>2400</v>
      </c>
      <c r="N27" s="10">
        <v>100</v>
      </c>
      <c r="O27" s="10">
        <v>400</v>
      </c>
      <c r="P27" s="10">
        <f t="shared" si="1"/>
        <v>2900</v>
      </c>
      <c r="R27" s="10">
        <v>2600</v>
      </c>
      <c r="S27" s="10">
        <v>100</v>
      </c>
      <c r="T27" s="10">
        <v>400</v>
      </c>
      <c r="U27" s="10">
        <f t="shared" si="2"/>
        <v>3100</v>
      </c>
      <c r="W27" s="10">
        <v>2400</v>
      </c>
      <c r="X27" s="10">
        <v>100</v>
      </c>
      <c r="Y27" s="10">
        <v>300</v>
      </c>
      <c r="Z27" s="10">
        <f t="shared" si="3"/>
        <v>2800</v>
      </c>
      <c r="AB27" s="10">
        <v>2500</v>
      </c>
      <c r="AC27" s="10">
        <v>100</v>
      </c>
      <c r="AD27" s="10">
        <v>0</v>
      </c>
      <c r="AE27" s="10">
        <v>500</v>
      </c>
      <c r="AF27" s="10">
        <f t="shared" si="4"/>
        <v>3100</v>
      </c>
      <c r="AH27" s="10">
        <v>2500</v>
      </c>
      <c r="AI27" s="10">
        <v>100</v>
      </c>
      <c r="AJ27" s="10">
        <v>0</v>
      </c>
      <c r="AK27" s="10">
        <v>600</v>
      </c>
      <c r="AL27" s="10">
        <f t="shared" si="5"/>
        <v>3200</v>
      </c>
      <c r="AN27" s="10">
        <v>2500</v>
      </c>
      <c r="AO27" s="10">
        <v>100</v>
      </c>
      <c r="AP27" s="10">
        <v>0</v>
      </c>
      <c r="AQ27" s="10">
        <v>500</v>
      </c>
      <c r="AR27" s="10">
        <f t="shared" si="6"/>
        <v>3100</v>
      </c>
    </row>
    <row r="28" spans="1:44" ht="15.75">
      <c r="A28" s="8" t="s">
        <v>6</v>
      </c>
      <c r="B28" s="9" t="s">
        <v>31</v>
      </c>
      <c r="C28" s="10">
        <v>1600</v>
      </c>
      <c r="D28" s="10">
        <v>0</v>
      </c>
      <c r="E28" s="10">
        <v>500</v>
      </c>
      <c r="F28" s="10">
        <v>2100</v>
      </c>
      <c r="H28" s="10">
        <v>1700</v>
      </c>
      <c r="I28" s="10">
        <v>0</v>
      </c>
      <c r="J28" s="10">
        <v>600</v>
      </c>
      <c r="K28" s="10">
        <f t="shared" si="0"/>
        <v>2300</v>
      </c>
      <c r="M28" s="10">
        <v>1600</v>
      </c>
      <c r="N28" s="10">
        <v>0</v>
      </c>
      <c r="O28" s="10">
        <v>500</v>
      </c>
      <c r="P28" s="10">
        <f t="shared" si="1"/>
        <v>2100</v>
      </c>
      <c r="R28" s="10">
        <v>1800</v>
      </c>
      <c r="S28" s="10">
        <v>0</v>
      </c>
      <c r="T28" s="10">
        <v>600</v>
      </c>
      <c r="U28" s="10">
        <f t="shared" si="2"/>
        <v>2400</v>
      </c>
      <c r="W28" s="10">
        <v>1500</v>
      </c>
      <c r="X28" s="10">
        <v>0</v>
      </c>
      <c r="Y28" s="10">
        <v>600</v>
      </c>
      <c r="Z28" s="10">
        <f t="shared" si="3"/>
        <v>2100</v>
      </c>
      <c r="AB28" s="10">
        <v>1600</v>
      </c>
      <c r="AC28" s="10">
        <v>0</v>
      </c>
      <c r="AD28" s="10">
        <v>0</v>
      </c>
      <c r="AE28" s="10">
        <v>700</v>
      </c>
      <c r="AF28" s="10">
        <f t="shared" si="4"/>
        <v>2300</v>
      </c>
      <c r="AH28" s="10">
        <v>1800</v>
      </c>
      <c r="AI28" s="10">
        <v>0</v>
      </c>
      <c r="AJ28" s="10">
        <v>0</v>
      </c>
      <c r="AK28" s="10">
        <v>500</v>
      </c>
      <c r="AL28" s="10">
        <f t="shared" si="5"/>
        <v>2300</v>
      </c>
      <c r="AN28" s="10">
        <v>1800</v>
      </c>
      <c r="AO28" s="10">
        <v>0</v>
      </c>
      <c r="AP28" s="10">
        <v>0</v>
      </c>
      <c r="AQ28" s="10">
        <v>400</v>
      </c>
      <c r="AR28" s="10">
        <f t="shared" si="6"/>
        <v>2200</v>
      </c>
    </row>
    <row r="29" spans="1:44" ht="15.75">
      <c r="A29" s="8" t="s">
        <v>6</v>
      </c>
      <c r="B29" s="9" t="s">
        <v>32</v>
      </c>
      <c r="C29" s="10">
        <v>1100</v>
      </c>
      <c r="D29" s="10">
        <v>200</v>
      </c>
      <c r="E29" s="10">
        <v>500</v>
      </c>
      <c r="F29" s="10">
        <v>1800</v>
      </c>
      <c r="H29" s="10">
        <v>1200</v>
      </c>
      <c r="I29" s="10">
        <v>200</v>
      </c>
      <c r="J29" s="10">
        <v>600</v>
      </c>
      <c r="K29" s="10">
        <f t="shared" si="0"/>
        <v>2000</v>
      </c>
      <c r="M29" s="10">
        <v>1300</v>
      </c>
      <c r="N29" s="10">
        <v>0</v>
      </c>
      <c r="O29" s="10">
        <v>600</v>
      </c>
      <c r="P29" s="10">
        <f t="shared" si="1"/>
        <v>1900</v>
      </c>
      <c r="R29" s="10">
        <v>1400</v>
      </c>
      <c r="S29" s="10">
        <v>0</v>
      </c>
      <c r="T29" s="10">
        <v>700</v>
      </c>
      <c r="U29" s="10">
        <f t="shared" si="2"/>
        <v>2100</v>
      </c>
      <c r="W29" s="10">
        <v>1200</v>
      </c>
      <c r="X29" s="10">
        <v>0</v>
      </c>
      <c r="Y29" s="10">
        <v>600</v>
      </c>
      <c r="Z29" s="10">
        <f t="shared" si="3"/>
        <v>1800</v>
      </c>
      <c r="AB29" s="10">
        <v>1500</v>
      </c>
      <c r="AC29" s="10">
        <v>0</v>
      </c>
      <c r="AD29" s="10">
        <v>0</v>
      </c>
      <c r="AE29" s="10">
        <v>600</v>
      </c>
      <c r="AF29" s="10">
        <f t="shared" si="4"/>
        <v>2100</v>
      </c>
      <c r="AH29" s="10">
        <v>1500</v>
      </c>
      <c r="AI29" s="10">
        <v>0</v>
      </c>
      <c r="AJ29" s="10">
        <v>0</v>
      </c>
      <c r="AK29" s="10">
        <v>500</v>
      </c>
      <c r="AL29" s="10">
        <f t="shared" si="5"/>
        <v>2000</v>
      </c>
      <c r="AN29" s="10">
        <v>1500</v>
      </c>
      <c r="AO29" s="10">
        <v>0</v>
      </c>
      <c r="AP29" s="10">
        <v>0</v>
      </c>
      <c r="AQ29" s="10">
        <v>400</v>
      </c>
      <c r="AR29" s="10">
        <f t="shared" si="6"/>
        <v>1900</v>
      </c>
    </row>
    <row r="30" spans="1:44" ht="15.75">
      <c r="A30" s="8" t="s">
        <v>6</v>
      </c>
      <c r="B30" s="9" t="s">
        <v>33</v>
      </c>
      <c r="C30" s="10">
        <v>1300</v>
      </c>
      <c r="D30" s="10">
        <v>200</v>
      </c>
      <c r="E30" s="10">
        <v>500</v>
      </c>
      <c r="F30" s="10">
        <v>2000</v>
      </c>
      <c r="H30" s="10">
        <v>1400</v>
      </c>
      <c r="I30" s="10">
        <v>200</v>
      </c>
      <c r="J30" s="10">
        <v>600</v>
      </c>
      <c r="K30" s="10">
        <f t="shared" si="0"/>
        <v>2200</v>
      </c>
      <c r="M30" s="10">
        <v>1500</v>
      </c>
      <c r="N30" s="10">
        <v>0</v>
      </c>
      <c r="O30" s="10">
        <v>600</v>
      </c>
      <c r="P30" s="10">
        <f t="shared" si="1"/>
        <v>2100</v>
      </c>
      <c r="R30" s="10">
        <v>1700</v>
      </c>
      <c r="S30" s="10">
        <v>0</v>
      </c>
      <c r="T30" s="10">
        <v>700</v>
      </c>
      <c r="U30" s="10">
        <f t="shared" si="2"/>
        <v>2400</v>
      </c>
      <c r="W30" s="10">
        <v>1400</v>
      </c>
      <c r="X30" s="10">
        <v>0</v>
      </c>
      <c r="Y30" s="10">
        <v>600</v>
      </c>
      <c r="Z30" s="10">
        <f t="shared" si="3"/>
        <v>2000</v>
      </c>
      <c r="AB30" s="10">
        <v>1600</v>
      </c>
      <c r="AC30" s="10">
        <v>0</v>
      </c>
      <c r="AD30" s="10">
        <v>0</v>
      </c>
      <c r="AE30" s="10">
        <v>700</v>
      </c>
      <c r="AF30" s="10">
        <f t="shared" si="4"/>
        <v>2300</v>
      </c>
      <c r="AH30" s="10">
        <v>1700</v>
      </c>
      <c r="AI30" s="10">
        <v>0</v>
      </c>
      <c r="AJ30" s="10">
        <v>0</v>
      </c>
      <c r="AK30" s="10">
        <v>800</v>
      </c>
      <c r="AL30" s="10">
        <f t="shared" si="5"/>
        <v>2500</v>
      </c>
      <c r="AN30" s="10">
        <v>1800</v>
      </c>
      <c r="AO30" s="10">
        <v>0</v>
      </c>
      <c r="AP30" s="10">
        <v>0</v>
      </c>
      <c r="AQ30" s="10">
        <v>600</v>
      </c>
      <c r="AR30" s="10">
        <f t="shared" si="6"/>
        <v>2400</v>
      </c>
    </row>
    <row r="31" spans="1:44" ht="15.75">
      <c r="A31" s="8" t="s">
        <v>6</v>
      </c>
      <c r="B31" s="9" t="s">
        <v>34</v>
      </c>
      <c r="C31" s="10">
        <v>4200</v>
      </c>
      <c r="D31" s="10">
        <v>300</v>
      </c>
      <c r="E31" s="10">
        <v>600</v>
      </c>
      <c r="F31" s="10">
        <v>5100</v>
      </c>
      <c r="H31" s="10">
        <v>4600</v>
      </c>
      <c r="I31" s="10">
        <v>300</v>
      </c>
      <c r="J31" s="10">
        <v>700</v>
      </c>
      <c r="K31" s="10">
        <f t="shared" si="0"/>
        <v>5600</v>
      </c>
      <c r="M31" s="10">
        <v>4500</v>
      </c>
      <c r="N31" s="10">
        <v>100</v>
      </c>
      <c r="O31" s="10">
        <v>600</v>
      </c>
      <c r="P31" s="10">
        <f t="shared" si="1"/>
        <v>5200</v>
      </c>
      <c r="R31" s="10">
        <v>5000</v>
      </c>
      <c r="S31" s="10">
        <v>100</v>
      </c>
      <c r="T31" s="10">
        <v>700</v>
      </c>
      <c r="U31" s="10">
        <f t="shared" si="2"/>
        <v>5800</v>
      </c>
      <c r="W31" s="10">
        <v>4300</v>
      </c>
      <c r="X31" s="10">
        <v>100</v>
      </c>
      <c r="Y31" s="10">
        <v>600</v>
      </c>
      <c r="Z31" s="10">
        <f t="shared" si="3"/>
        <v>5000</v>
      </c>
      <c r="AB31" s="10">
        <v>4700</v>
      </c>
      <c r="AC31" s="10">
        <v>200</v>
      </c>
      <c r="AD31" s="10">
        <v>0</v>
      </c>
      <c r="AE31" s="10">
        <v>700</v>
      </c>
      <c r="AF31" s="10">
        <f t="shared" si="4"/>
        <v>5600</v>
      </c>
      <c r="AH31" s="10">
        <v>4300</v>
      </c>
      <c r="AI31" s="10">
        <v>200</v>
      </c>
      <c r="AJ31" s="10">
        <v>0</v>
      </c>
      <c r="AK31" s="10">
        <v>500</v>
      </c>
      <c r="AL31" s="10">
        <f t="shared" si="5"/>
        <v>5000</v>
      </c>
      <c r="AN31" s="10">
        <v>4100</v>
      </c>
      <c r="AO31" s="10">
        <v>200</v>
      </c>
      <c r="AP31" s="10">
        <v>0</v>
      </c>
      <c r="AQ31" s="10">
        <v>500</v>
      </c>
      <c r="AR31" s="10">
        <f t="shared" si="6"/>
        <v>4800</v>
      </c>
    </row>
    <row r="32" spans="1:44" ht="15.75">
      <c r="A32" s="8" t="s">
        <v>6</v>
      </c>
      <c r="B32" s="9" t="s">
        <v>35</v>
      </c>
      <c r="C32" s="10">
        <v>1100</v>
      </c>
      <c r="D32" s="10">
        <v>200</v>
      </c>
      <c r="E32" s="10">
        <v>500</v>
      </c>
      <c r="F32" s="10">
        <v>1800</v>
      </c>
      <c r="H32" s="10">
        <v>1200</v>
      </c>
      <c r="I32" s="10">
        <v>200</v>
      </c>
      <c r="J32" s="10">
        <v>600</v>
      </c>
      <c r="K32" s="10">
        <f t="shared" si="0"/>
        <v>2000</v>
      </c>
      <c r="M32" s="10">
        <v>1200</v>
      </c>
      <c r="N32" s="10">
        <v>100</v>
      </c>
      <c r="O32" s="10">
        <v>500</v>
      </c>
      <c r="P32" s="10">
        <f t="shared" si="1"/>
        <v>1800</v>
      </c>
      <c r="R32" s="10">
        <v>1300</v>
      </c>
      <c r="S32" s="10">
        <v>100</v>
      </c>
      <c r="T32" s="10">
        <v>600</v>
      </c>
      <c r="U32" s="10">
        <f t="shared" si="2"/>
        <v>2000</v>
      </c>
      <c r="W32" s="10">
        <v>1100</v>
      </c>
      <c r="X32" s="10">
        <v>100</v>
      </c>
      <c r="Y32" s="10">
        <v>600</v>
      </c>
      <c r="Z32" s="10">
        <f t="shared" si="3"/>
        <v>1800</v>
      </c>
      <c r="AB32" s="10">
        <v>1300</v>
      </c>
      <c r="AC32" s="10">
        <v>100</v>
      </c>
      <c r="AD32" s="10">
        <v>0</v>
      </c>
      <c r="AE32" s="10">
        <v>600</v>
      </c>
      <c r="AF32" s="10">
        <f t="shared" si="4"/>
        <v>2000</v>
      </c>
      <c r="AH32" s="10">
        <v>1400</v>
      </c>
      <c r="AI32" s="10">
        <v>100</v>
      </c>
      <c r="AJ32" s="10">
        <v>0</v>
      </c>
      <c r="AK32" s="10">
        <v>500</v>
      </c>
      <c r="AL32" s="10">
        <f t="shared" si="5"/>
        <v>2000</v>
      </c>
      <c r="AN32" s="10">
        <v>1400</v>
      </c>
      <c r="AO32" s="10">
        <v>100</v>
      </c>
      <c r="AP32" s="10">
        <v>0</v>
      </c>
      <c r="AQ32" s="10">
        <v>400</v>
      </c>
      <c r="AR32" s="10">
        <f t="shared" si="6"/>
        <v>1900</v>
      </c>
    </row>
    <row r="33" spans="1:44" ht="15.75">
      <c r="A33" s="8" t="s">
        <v>6</v>
      </c>
      <c r="B33" s="9" t="s">
        <v>36</v>
      </c>
      <c r="C33" s="10">
        <v>1600</v>
      </c>
      <c r="D33" s="10">
        <v>100</v>
      </c>
      <c r="E33" s="10">
        <v>500</v>
      </c>
      <c r="F33" s="10">
        <v>2200</v>
      </c>
      <c r="H33" s="10">
        <v>1700</v>
      </c>
      <c r="I33" s="10">
        <v>100</v>
      </c>
      <c r="J33" s="10">
        <v>600</v>
      </c>
      <c r="K33" s="10">
        <f t="shared" si="0"/>
        <v>2400</v>
      </c>
      <c r="M33" s="10">
        <v>1600</v>
      </c>
      <c r="N33" s="10">
        <v>0</v>
      </c>
      <c r="O33" s="10">
        <v>600</v>
      </c>
      <c r="P33" s="10">
        <f t="shared" si="1"/>
        <v>2200</v>
      </c>
      <c r="R33" s="10">
        <v>1800</v>
      </c>
      <c r="S33" s="10">
        <v>0</v>
      </c>
      <c r="T33" s="10">
        <v>700</v>
      </c>
      <c r="U33" s="10">
        <f t="shared" si="2"/>
        <v>2500</v>
      </c>
      <c r="W33" s="10">
        <v>1600</v>
      </c>
      <c r="X33" s="10">
        <v>0</v>
      </c>
      <c r="Y33" s="10">
        <v>600</v>
      </c>
      <c r="Z33" s="10">
        <f t="shared" si="3"/>
        <v>2200</v>
      </c>
      <c r="AB33" s="10">
        <v>1700</v>
      </c>
      <c r="AC33" s="10">
        <v>0</v>
      </c>
      <c r="AD33" s="10">
        <v>0</v>
      </c>
      <c r="AE33" s="10">
        <v>700</v>
      </c>
      <c r="AF33" s="10">
        <f t="shared" si="4"/>
        <v>2400</v>
      </c>
      <c r="AH33" s="10">
        <v>1800</v>
      </c>
      <c r="AI33" s="10">
        <v>0</v>
      </c>
      <c r="AJ33" s="10">
        <v>0</v>
      </c>
      <c r="AK33" s="10">
        <v>500</v>
      </c>
      <c r="AL33" s="10">
        <f t="shared" si="5"/>
        <v>2300</v>
      </c>
      <c r="AN33" s="10">
        <v>1800</v>
      </c>
      <c r="AO33" s="10">
        <v>0</v>
      </c>
      <c r="AP33" s="10">
        <v>0</v>
      </c>
      <c r="AQ33" s="10">
        <v>400</v>
      </c>
      <c r="AR33" s="10">
        <f t="shared" si="6"/>
        <v>2200</v>
      </c>
    </row>
    <row r="34" spans="1:44" ht="15.75">
      <c r="A34" s="8" t="s">
        <v>6</v>
      </c>
      <c r="B34" s="9" t="s">
        <v>37</v>
      </c>
      <c r="C34" s="10">
        <v>1100</v>
      </c>
      <c r="D34" s="10">
        <v>0</v>
      </c>
      <c r="E34" s="10">
        <v>400</v>
      </c>
      <c r="F34" s="10">
        <v>1500</v>
      </c>
      <c r="H34" s="10">
        <v>1200</v>
      </c>
      <c r="I34" s="10">
        <v>0</v>
      </c>
      <c r="J34" s="10">
        <v>500</v>
      </c>
      <c r="K34" s="10">
        <f t="shared" si="0"/>
        <v>1700</v>
      </c>
      <c r="M34" s="10">
        <v>1100</v>
      </c>
      <c r="N34" s="10">
        <v>0</v>
      </c>
      <c r="O34" s="10">
        <v>500</v>
      </c>
      <c r="P34" s="10">
        <f t="shared" si="1"/>
        <v>1600</v>
      </c>
      <c r="R34" s="10">
        <v>1200</v>
      </c>
      <c r="S34" s="10">
        <v>0</v>
      </c>
      <c r="T34" s="10">
        <v>600</v>
      </c>
      <c r="U34" s="10">
        <f t="shared" si="2"/>
        <v>1800</v>
      </c>
      <c r="W34" s="10">
        <v>1000</v>
      </c>
      <c r="X34" s="10">
        <v>0</v>
      </c>
      <c r="Y34" s="10">
        <v>500</v>
      </c>
      <c r="Z34" s="10">
        <f t="shared" si="3"/>
        <v>1500</v>
      </c>
      <c r="AB34" s="10">
        <v>1200</v>
      </c>
      <c r="AC34" s="10">
        <v>0</v>
      </c>
      <c r="AD34" s="10">
        <v>0</v>
      </c>
      <c r="AE34" s="10">
        <v>500</v>
      </c>
      <c r="AF34" s="10">
        <f t="shared" si="4"/>
        <v>1700</v>
      </c>
      <c r="AH34" s="10">
        <v>1200</v>
      </c>
      <c r="AI34" s="10">
        <v>0</v>
      </c>
      <c r="AJ34" s="10">
        <v>0</v>
      </c>
      <c r="AK34" s="10">
        <v>500</v>
      </c>
      <c r="AL34" s="10">
        <f t="shared" si="5"/>
        <v>1700</v>
      </c>
      <c r="AN34" s="10">
        <v>1200</v>
      </c>
      <c r="AO34" s="10">
        <v>0</v>
      </c>
      <c r="AP34" s="10">
        <v>0</v>
      </c>
      <c r="AQ34" s="10">
        <v>400</v>
      </c>
      <c r="AR34" s="10">
        <f t="shared" si="6"/>
        <v>1600</v>
      </c>
    </row>
    <row r="35" spans="1:44" ht="15.75">
      <c r="A35" s="8" t="s">
        <v>6</v>
      </c>
      <c r="B35" s="9" t="s">
        <v>38</v>
      </c>
      <c r="C35" s="10">
        <v>1500</v>
      </c>
      <c r="D35" s="10">
        <v>0</v>
      </c>
      <c r="E35" s="10">
        <v>500</v>
      </c>
      <c r="F35" s="10">
        <v>2000</v>
      </c>
      <c r="H35" s="10">
        <v>1600</v>
      </c>
      <c r="I35" s="10">
        <v>0</v>
      </c>
      <c r="J35" s="10">
        <v>600</v>
      </c>
      <c r="K35" s="10">
        <f t="shared" si="0"/>
        <v>2200</v>
      </c>
      <c r="M35" s="10">
        <v>1500</v>
      </c>
      <c r="N35" s="10">
        <v>0</v>
      </c>
      <c r="O35" s="10">
        <v>600</v>
      </c>
      <c r="P35" s="10">
        <f t="shared" si="1"/>
        <v>2100</v>
      </c>
      <c r="R35" s="10">
        <v>1700</v>
      </c>
      <c r="S35" s="10">
        <v>0</v>
      </c>
      <c r="T35" s="10">
        <v>700</v>
      </c>
      <c r="U35" s="10">
        <f t="shared" si="2"/>
        <v>2400</v>
      </c>
      <c r="W35" s="10">
        <v>1400</v>
      </c>
      <c r="X35" s="10">
        <v>0</v>
      </c>
      <c r="Y35" s="10">
        <v>600</v>
      </c>
      <c r="Z35" s="10">
        <f t="shared" si="3"/>
        <v>2000</v>
      </c>
      <c r="AB35" s="10">
        <v>1600</v>
      </c>
      <c r="AC35" s="10">
        <v>0</v>
      </c>
      <c r="AD35" s="10">
        <v>0</v>
      </c>
      <c r="AE35" s="10">
        <v>700</v>
      </c>
      <c r="AF35" s="10">
        <f t="shared" si="4"/>
        <v>2300</v>
      </c>
      <c r="AH35" s="10">
        <v>1700</v>
      </c>
      <c r="AI35" s="10">
        <v>0</v>
      </c>
      <c r="AJ35" s="10">
        <v>0</v>
      </c>
      <c r="AK35" s="10">
        <v>600</v>
      </c>
      <c r="AL35" s="10">
        <f t="shared" si="5"/>
        <v>2300</v>
      </c>
      <c r="AN35" s="10">
        <v>1800</v>
      </c>
      <c r="AO35" s="10">
        <v>0</v>
      </c>
      <c r="AP35" s="10">
        <v>0</v>
      </c>
      <c r="AQ35" s="10">
        <v>400</v>
      </c>
      <c r="AR35" s="10">
        <f t="shared" si="6"/>
        <v>2200</v>
      </c>
    </row>
    <row r="36" spans="1:44" ht="16.5" thickBot="1">
      <c r="A36" s="8" t="s">
        <v>6</v>
      </c>
      <c r="B36" s="9" t="s">
        <v>39</v>
      </c>
      <c r="C36" s="10">
        <v>1600</v>
      </c>
      <c r="D36" s="10">
        <v>0</v>
      </c>
      <c r="E36" s="10">
        <v>200</v>
      </c>
      <c r="F36" s="10">
        <v>1800</v>
      </c>
      <c r="H36" s="10">
        <v>1700</v>
      </c>
      <c r="I36" s="10">
        <v>0</v>
      </c>
      <c r="J36" s="10">
        <v>300</v>
      </c>
      <c r="K36" s="10">
        <f t="shared" si="0"/>
        <v>2000</v>
      </c>
      <c r="M36" s="10">
        <v>1700</v>
      </c>
      <c r="N36" s="10">
        <v>0</v>
      </c>
      <c r="O36" s="10">
        <v>200</v>
      </c>
      <c r="P36" s="10">
        <f t="shared" si="1"/>
        <v>1900</v>
      </c>
      <c r="R36" s="10">
        <v>1900</v>
      </c>
      <c r="S36" s="10">
        <v>0</v>
      </c>
      <c r="T36" s="10">
        <v>200</v>
      </c>
      <c r="U36" s="10">
        <f t="shared" si="2"/>
        <v>2100</v>
      </c>
      <c r="W36" s="10">
        <v>1500</v>
      </c>
      <c r="X36" s="10">
        <v>0</v>
      </c>
      <c r="Y36" s="10">
        <v>300</v>
      </c>
      <c r="Z36" s="10">
        <f t="shared" si="3"/>
        <v>1800</v>
      </c>
      <c r="AB36" s="10">
        <v>1600</v>
      </c>
      <c r="AC36" s="10">
        <v>0</v>
      </c>
      <c r="AD36" s="10">
        <v>0</v>
      </c>
      <c r="AE36" s="10">
        <v>500</v>
      </c>
      <c r="AF36" s="10">
        <f t="shared" si="4"/>
        <v>2100</v>
      </c>
      <c r="AH36" s="10">
        <v>1600</v>
      </c>
      <c r="AI36" s="10">
        <v>0</v>
      </c>
      <c r="AJ36" s="10">
        <v>0</v>
      </c>
      <c r="AK36" s="10">
        <v>600</v>
      </c>
      <c r="AL36" s="10">
        <f t="shared" si="5"/>
        <v>2200</v>
      </c>
      <c r="AN36" s="10">
        <v>1600</v>
      </c>
      <c r="AO36" s="10">
        <v>0</v>
      </c>
      <c r="AP36" s="10">
        <v>0</v>
      </c>
      <c r="AQ36" s="10">
        <v>500</v>
      </c>
      <c r="AR36" s="10">
        <f t="shared" si="6"/>
        <v>2100</v>
      </c>
    </row>
    <row r="37" spans="1:44" ht="19.5" thickBot="1">
      <c r="A37" s="11" t="s">
        <v>40</v>
      </c>
      <c r="B37" s="12"/>
      <c r="C37" s="3">
        <v>72600</v>
      </c>
      <c r="D37" s="3">
        <v>27000</v>
      </c>
      <c r="E37" s="3">
        <v>27400</v>
      </c>
      <c r="F37" s="3">
        <v>127000</v>
      </c>
      <c r="H37" s="3">
        <v>80000</v>
      </c>
      <c r="I37" s="3">
        <v>29000</v>
      </c>
      <c r="J37" s="3">
        <v>31000</v>
      </c>
      <c r="K37" s="3">
        <f t="shared" si="0"/>
        <v>140000</v>
      </c>
      <c r="M37" s="3">
        <f>SUM(M4:M36)</f>
        <v>79000</v>
      </c>
      <c r="N37" s="3">
        <f t="shared" ref="N37:O37" si="7">SUM(N4:N36)</f>
        <v>21000</v>
      </c>
      <c r="O37" s="3">
        <f t="shared" si="7"/>
        <v>30000</v>
      </c>
      <c r="P37" s="3">
        <f t="shared" si="1"/>
        <v>130000</v>
      </c>
      <c r="R37" s="3">
        <f>SUM(R4:R36)</f>
        <v>87100</v>
      </c>
      <c r="S37" s="3">
        <f>SUM(S4:S36)</f>
        <v>23100</v>
      </c>
      <c r="T37" s="3">
        <f>SUM(T4:T36)</f>
        <v>33500</v>
      </c>
      <c r="U37" s="3">
        <f t="shared" si="2"/>
        <v>143700</v>
      </c>
      <c r="W37" s="3">
        <f>SUM(W4:W36)</f>
        <v>77500</v>
      </c>
      <c r="X37" s="3">
        <f t="shared" ref="X37:Y37" si="8">SUM(X4:X36)</f>
        <v>20000</v>
      </c>
      <c r="Y37" s="3">
        <f t="shared" si="8"/>
        <v>29500</v>
      </c>
      <c r="Z37" s="3">
        <f t="shared" si="3"/>
        <v>127000</v>
      </c>
      <c r="AB37" s="3">
        <f>SUM(AB4:AB36)</f>
        <v>82000</v>
      </c>
      <c r="AC37" s="3">
        <f t="shared" ref="AC37:AE37" si="9">SUM(AC4:AC36)</f>
        <v>23000</v>
      </c>
      <c r="AD37" s="3">
        <f t="shared" si="9"/>
        <v>3000</v>
      </c>
      <c r="AE37" s="3">
        <f t="shared" si="9"/>
        <v>32000</v>
      </c>
      <c r="AF37" s="3">
        <f t="shared" si="4"/>
        <v>140000</v>
      </c>
      <c r="AH37" s="3">
        <f>SUM(AH4:AH36)</f>
        <v>86200</v>
      </c>
      <c r="AI37" s="3">
        <f t="shared" ref="AI37:AK37" si="10">SUM(AI4:AI36)</f>
        <v>25500</v>
      </c>
      <c r="AJ37" s="3">
        <f t="shared" si="10"/>
        <v>3300</v>
      </c>
      <c r="AK37" s="3">
        <f t="shared" si="10"/>
        <v>30000</v>
      </c>
      <c r="AL37" s="3">
        <f t="shared" si="5"/>
        <v>145000</v>
      </c>
      <c r="AN37" s="3">
        <f>SUM(AN4:AN36)</f>
        <v>85800</v>
      </c>
      <c r="AO37" s="3">
        <f t="shared" ref="AO37:AQ37" si="11">SUM(AO4:AO36)</f>
        <v>24000</v>
      </c>
      <c r="AP37" s="3">
        <f t="shared" si="11"/>
        <v>3200</v>
      </c>
      <c r="AQ37" s="3">
        <f t="shared" si="11"/>
        <v>27000</v>
      </c>
      <c r="AR37" s="3">
        <f t="shared" si="6"/>
        <v>140000</v>
      </c>
    </row>
  </sheetData>
  <mergeCells count="10">
    <mergeCell ref="W2:Z2"/>
    <mergeCell ref="AB2:AF2"/>
    <mergeCell ref="AH2:AL2"/>
    <mergeCell ref="AN2:AR2"/>
    <mergeCell ref="A1:F1"/>
    <mergeCell ref="H1:K1"/>
    <mergeCell ref="C2:F2"/>
    <mergeCell ref="H2:K2"/>
    <mergeCell ref="M2:P2"/>
    <mergeCell ref="R2:U2"/>
  </mergeCells>
  <conditionalFormatting sqref="B3:B37">
    <cfRule type="duplicateValues" dxfId="0" priority="2"/>
  </conditionalFormatting>
  <pageMargins left="0.7" right="0.7" top="0.75" bottom="0.75" header="0.3" footer="0.3"/>
  <pageSetup orientation="portrait" r:id="rId1"/>
  <rowBreaks count="1" manualBreakCount="1">
    <brk id="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G42"/>
  <sheetViews>
    <sheetView tabSelected="1" workbookViewId="0">
      <selection activeCell="AF1" sqref="AF1:AH1048576"/>
    </sheetView>
  </sheetViews>
  <sheetFormatPr defaultRowHeight="15"/>
  <cols>
    <col min="1" max="1" width="19.5703125" customWidth="1"/>
    <col min="2" max="2" width="20.7109375" bestFit="1" customWidth="1"/>
    <col min="3" max="3" width="9.85546875" bestFit="1" customWidth="1"/>
    <col min="4" max="4" width="11.5703125" bestFit="1" customWidth="1"/>
    <col min="5" max="5" width="9.85546875" bestFit="1" customWidth="1"/>
    <col min="6" max="6" width="1.42578125" customWidth="1"/>
    <col min="7" max="7" width="9.85546875" bestFit="1" customWidth="1"/>
    <col min="9" max="9" width="9.85546875" bestFit="1" customWidth="1"/>
    <col min="10" max="10" width="1.42578125" customWidth="1"/>
    <col min="11" max="11" width="9.85546875" bestFit="1" customWidth="1"/>
    <col min="13" max="13" width="9.85546875" bestFit="1" customWidth="1"/>
    <col min="14" max="14" width="1.5703125" customWidth="1"/>
    <col min="15" max="15" width="9.85546875" bestFit="1" customWidth="1"/>
    <col min="17" max="17" width="9.85546875" bestFit="1" customWidth="1"/>
    <col min="18" max="18" width="1.42578125" customWidth="1"/>
    <col min="19" max="19" width="9.85546875" bestFit="1" customWidth="1"/>
    <col min="21" max="21" width="9.85546875" bestFit="1" customWidth="1"/>
    <col min="22" max="22" width="1.5703125" customWidth="1"/>
    <col min="23" max="23" width="9.85546875" bestFit="1" customWidth="1"/>
    <col min="25" max="25" width="9.85546875" customWidth="1"/>
    <col min="26" max="26" width="1.42578125" customWidth="1"/>
    <col min="27" max="27" width="9.85546875" bestFit="1" customWidth="1"/>
    <col min="29" max="29" width="9.85546875" bestFit="1" customWidth="1"/>
    <col min="30" max="30" width="1.5703125" customWidth="1"/>
    <col min="31" max="31" width="9.85546875" bestFit="1" customWidth="1"/>
    <col min="33" max="33" width="11.85546875" customWidth="1"/>
  </cols>
  <sheetData>
    <row r="1" spans="1:33" ht="21.75" thickBot="1">
      <c r="A1" s="27" t="s">
        <v>84</v>
      </c>
      <c r="B1" s="28"/>
      <c r="C1" s="28"/>
      <c r="D1" s="28"/>
      <c r="E1" s="29"/>
    </row>
    <row r="2" spans="1:33" ht="15.75" thickBot="1">
      <c r="C2" s="31">
        <v>44440</v>
      </c>
      <c r="D2" s="32"/>
      <c r="E2" s="33"/>
      <c r="G2" s="21">
        <v>44470</v>
      </c>
      <c r="H2" s="22"/>
      <c r="I2" s="23"/>
      <c r="K2" s="21">
        <v>44501</v>
      </c>
      <c r="L2" s="22"/>
      <c r="M2" s="23"/>
      <c r="O2" s="21">
        <v>44531</v>
      </c>
      <c r="P2" s="22"/>
      <c r="Q2" s="23"/>
      <c r="S2" s="21">
        <v>44562</v>
      </c>
      <c r="T2" s="22"/>
      <c r="U2" s="23"/>
      <c r="W2" s="21">
        <v>44593</v>
      </c>
      <c r="X2" s="22"/>
      <c r="Y2" s="23"/>
      <c r="AA2" s="21">
        <v>44621</v>
      </c>
      <c r="AB2" s="22"/>
      <c r="AC2" s="23"/>
      <c r="AE2" s="21">
        <v>44652</v>
      </c>
      <c r="AF2" s="22"/>
      <c r="AG2" s="23"/>
    </row>
    <row r="3" spans="1:33" s="4" customFormat="1" ht="38.25" thickBot="1">
      <c r="A3" s="1" t="s">
        <v>0</v>
      </c>
      <c r="B3" s="2" t="s">
        <v>1</v>
      </c>
      <c r="C3" s="13" t="s">
        <v>43</v>
      </c>
      <c r="D3" s="13" t="s">
        <v>4</v>
      </c>
      <c r="E3" s="3" t="s">
        <v>5</v>
      </c>
      <c r="G3" s="13" t="s">
        <v>43</v>
      </c>
      <c r="H3" s="13" t="s">
        <v>4</v>
      </c>
      <c r="I3" s="3" t="s">
        <v>5</v>
      </c>
      <c r="K3" s="13" t="s">
        <v>43</v>
      </c>
      <c r="L3" s="13" t="s">
        <v>4</v>
      </c>
      <c r="M3" s="3" t="s">
        <v>5</v>
      </c>
      <c r="O3" s="13" t="s">
        <v>43</v>
      </c>
      <c r="P3" s="13" t="s">
        <v>4</v>
      </c>
      <c r="Q3" s="3" t="s">
        <v>5</v>
      </c>
      <c r="S3" s="13" t="s">
        <v>43</v>
      </c>
      <c r="T3" s="13" t="s">
        <v>4</v>
      </c>
      <c r="U3" s="3" t="s">
        <v>5</v>
      </c>
      <c r="W3" s="13" t="s">
        <v>43</v>
      </c>
      <c r="X3" s="13" t="s">
        <v>4</v>
      </c>
      <c r="Y3" s="3" t="s">
        <v>5</v>
      </c>
      <c r="AA3" s="13" t="s">
        <v>43</v>
      </c>
      <c r="AB3" s="13" t="s">
        <v>4</v>
      </c>
      <c r="AC3" s="3" t="s">
        <v>5</v>
      </c>
      <c r="AE3" s="13" t="s">
        <v>43</v>
      </c>
      <c r="AF3" s="13" t="s">
        <v>4</v>
      </c>
      <c r="AG3" s="3" t="s">
        <v>5</v>
      </c>
    </row>
    <row r="4" spans="1:33" ht="17.25">
      <c r="A4" s="14" t="s">
        <v>44</v>
      </c>
      <c r="B4" s="15" t="s">
        <v>45</v>
      </c>
      <c r="C4" s="16">
        <v>5355</v>
      </c>
      <c r="D4" s="16">
        <v>910</v>
      </c>
      <c r="E4" s="16">
        <v>6265</v>
      </c>
      <c r="G4" s="16">
        <v>5890</v>
      </c>
      <c r="H4" s="16">
        <v>840</v>
      </c>
      <c r="I4" s="16">
        <f>SUM(G4:H4)</f>
        <v>6730</v>
      </c>
      <c r="K4" s="16">
        <v>5810</v>
      </c>
      <c r="L4" s="16">
        <v>840</v>
      </c>
      <c r="M4" s="16">
        <f>SUM(K4:L4)</f>
        <v>6650</v>
      </c>
      <c r="O4" s="16">
        <v>6400</v>
      </c>
      <c r="P4" s="16">
        <v>900</v>
      </c>
      <c r="Q4" s="16">
        <f>SUM(O4:P4)</f>
        <v>7300</v>
      </c>
      <c r="S4" s="16">
        <v>5000</v>
      </c>
      <c r="T4" s="16">
        <v>1600</v>
      </c>
      <c r="U4" s="16">
        <f>SUM(S4:T4)</f>
        <v>6600</v>
      </c>
      <c r="W4" s="16">
        <v>6390</v>
      </c>
      <c r="X4" s="16">
        <v>1510</v>
      </c>
      <c r="Y4" s="16">
        <f>SUM(W4:X4)</f>
        <v>7900</v>
      </c>
      <c r="AA4" s="16">
        <v>7500</v>
      </c>
      <c r="AB4" s="16">
        <v>1500</v>
      </c>
      <c r="AC4" s="16">
        <f>SUM(AA4:AB4)</f>
        <v>9000</v>
      </c>
      <c r="AE4" s="16">
        <v>6950</v>
      </c>
      <c r="AF4" s="16">
        <v>1500</v>
      </c>
      <c r="AG4" s="16">
        <f>SUM(AE4:AF4)</f>
        <v>8450</v>
      </c>
    </row>
    <row r="5" spans="1:33" ht="17.25">
      <c r="A5" s="14" t="s">
        <v>44</v>
      </c>
      <c r="B5" s="15" t="s">
        <v>46</v>
      </c>
      <c r="C5" s="16">
        <v>560</v>
      </c>
      <c r="D5" s="16">
        <v>215</v>
      </c>
      <c r="E5" s="16">
        <v>775</v>
      </c>
      <c r="G5" s="16">
        <v>605</v>
      </c>
      <c r="H5" s="16">
        <v>235</v>
      </c>
      <c r="I5" s="16">
        <f t="shared" ref="I5:I41" si="0">SUM(G5:H5)</f>
        <v>840</v>
      </c>
      <c r="K5" s="16">
        <v>595</v>
      </c>
      <c r="L5" s="16">
        <v>205</v>
      </c>
      <c r="M5" s="16">
        <f t="shared" ref="M5:M41" si="1">SUM(K5:L5)</f>
        <v>800</v>
      </c>
      <c r="O5" s="16">
        <v>700</v>
      </c>
      <c r="P5" s="16">
        <v>200</v>
      </c>
      <c r="Q5" s="16">
        <f t="shared" ref="Q5:Q41" si="2">SUM(O5:P5)</f>
        <v>900</v>
      </c>
      <c r="S5" s="16">
        <v>500</v>
      </c>
      <c r="T5" s="16">
        <v>400</v>
      </c>
      <c r="U5" s="16">
        <f t="shared" ref="U5:U41" si="3">SUM(S5:T5)</f>
        <v>900</v>
      </c>
      <c r="W5" s="16">
        <v>630</v>
      </c>
      <c r="X5" s="16">
        <v>320</v>
      </c>
      <c r="Y5" s="16">
        <f t="shared" ref="Y5:Y41" si="4">SUM(W5:X5)</f>
        <v>950</v>
      </c>
      <c r="AA5" s="16">
        <v>700</v>
      </c>
      <c r="AB5" s="16">
        <v>350</v>
      </c>
      <c r="AC5" s="16">
        <f t="shared" ref="AC5:AC41" si="5">SUM(AA5:AB5)</f>
        <v>1050</v>
      </c>
      <c r="AE5" s="16">
        <v>680</v>
      </c>
      <c r="AF5" s="16">
        <v>320</v>
      </c>
      <c r="AG5" s="16">
        <f t="shared" ref="AG5:AG41" si="6">SUM(AE5:AF5)</f>
        <v>1000</v>
      </c>
    </row>
    <row r="6" spans="1:33" ht="17.25">
      <c r="A6" s="14" t="s">
        <v>44</v>
      </c>
      <c r="B6" s="15" t="s">
        <v>47</v>
      </c>
      <c r="C6" s="16">
        <v>2310</v>
      </c>
      <c r="D6" s="16">
        <v>230</v>
      </c>
      <c r="E6" s="16">
        <v>2540</v>
      </c>
      <c r="G6" s="16">
        <v>2550</v>
      </c>
      <c r="H6" s="16">
        <v>240</v>
      </c>
      <c r="I6" s="16">
        <f t="shared" si="0"/>
        <v>2790</v>
      </c>
      <c r="K6" s="16">
        <v>2530</v>
      </c>
      <c r="L6" s="16">
        <v>230</v>
      </c>
      <c r="M6" s="16">
        <f t="shared" si="1"/>
        <v>2760</v>
      </c>
      <c r="O6" s="16">
        <v>2800</v>
      </c>
      <c r="P6" s="16">
        <v>300</v>
      </c>
      <c r="Q6" s="16">
        <f t="shared" si="2"/>
        <v>3100</v>
      </c>
      <c r="S6" s="16">
        <v>2000</v>
      </c>
      <c r="T6" s="16">
        <v>600</v>
      </c>
      <c r="U6" s="16">
        <f t="shared" si="3"/>
        <v>2600</v>
      </c>
      <c r="W6" s="16">
        <v>2750</v>
      </c>
      <c r="X6" s="16">
        <v>520</v>
      </c>
      <c r="Y6" s="16">
        <f t="shared" si="4"/>
        <v>3270</v>
      </c>
      <c r="AA6" s="16">
        <v>3250</v>
      </c>
      <c r="AB6" s="16">
        <v>500</v>
      </c>
      <c r="AC6" s="16">
        <f t="shared" si="5"/>
        <v>3750</v>
      </c>
      <c r="AE6" s="16">
        <v>3000</v>
      </c>
      <c r="AF6" s="16">
        <v>500</v>
      </c>
      <c r="AG6" s="16">
        <f t="shared" si="6"/>
        <v>3500</v>
      </c>
    </row>
    <row r="7" spans="1:33" ht="17.25">
      <c r="A7" s="14" t="s">
        <v>44</v>
      </c>
      <c r="B7" s="15" t="s">
        <v>48</v>
      </c>
      <c r="C7" s="16">
        <v>1840</v>
      </c>
      <c r="D7" s="16">
        <v>230</v>
      </c>
      <c r="E7" s="16">
        <v>2070</v>
      </c>
      <c r="G7" s="16">
        <v>2055</v>
      </c>
      <c r="H7" s="16">
        <v>225</v>
      </c>
      <c r="I7" s="16">
        <f t="shared" si="0"/>
        <v>2280</v>
      </c>
      <c r="K7" s="16">
        <v>2000</v>
      </c>
      <c r="L7" s="16">
        <v>290</v>
      </c>
      <c r="M7" s="16">
        <f t="shared" si="1"/>
        <v>2290</v>
      </c>
      <c r="O7" s="16">
        <v>2200</v>
      </c>
      <c r="P7" s="16">
        <v>300</v>
      </c>
      <c r="Q7" s="16">
        <f t="shared" si="2"/>
        <v>2500</v>
      </c>
      <c r="S7" s="16">
        <v>1900</v>
      </c>
      <c r="T7" s="16">
        <v>700</v>
      </c>
      <c r="U7" s="16">
        <f t="shared" si="3"/>
        <v>2600</v>
      </c>
      <c r="W7" s="16">
        <v>2590</v>
      </c>
      <c r="X7" s="16">
        <v>710</v>
      </c>
      <c r="Y7" s="16">
        <f t="shared" si="4"/>
        <v>3300</v>
      </c>
      <c r="AA7" s="16">
        <v>3000</v>
      </c>
      <c r="AB7" s="16">
        <v>725</v>
      </c>
      <c r="AC7" s="16">
        <f t="shared" si="5"/>
        <v>3725</v>
      </c>
      <c r="AE7" s="16">
        <v>2800</v>
      </c>
      <c r="AF7" s="16">
        <v>725</v>
      </c>
      <c r="AG7" s="16">
        <f t="shared" si="6"/>
        <v>3525</v>
      </c>
    </row>
    <row r="8" spans="1:33" ht="17.25">
      <c r="A8" s="14" t="s">
        <v>44</v>
      </c>
      <c r="B8" s="15" t="s">
        <v>49</v>
      </c>
      <c r="C8" s="16">
        <v>5795</v>
      </c>
      <c r="D8" s="16">
        <v>1310</v>
      </c>
      <c r="E8" s="16">
        <v>7105</v>
      </c>
      <c r="G8" s="16">
        <v>6500</v>
      </c>
      <c r="H8" s="16">
        <v>1380</v>
      </c>
      <c r="I8" s="16">
        <f t="shared" si="0"/>
        <v>7880</v>
      </c>
      <c r="K8" s="16">
        <v>6525</v>
      </c>
      <c r="L8" s="16">
        <v>1315</v>
      </c>
      <c r="M8" s="16">
        <f t="shared" si="1"/>
        <v>7840</v>
      </c>
      <c r="O8" s="16">
        <v>7200</v>
      </c>
      <c r="P8" s="16">
        <v>1400</v>
      </c>
      <c r="Q8" s="16">
        <f t="shared" si="2"/>
        <v>8600</v>
      </c>
      <c r="S8" s="16">
        <v>5900</v>
      </c>
      <c r="T8" s="16">
        <v>2100</v>
      </c>
      <c r="U8" s="16">
        <f t="shared" si="3"/>
        <v>8000</v>
      </c>
      <c r="W8" s="16">
        <v>7050</v>
      </c>
      <c r="X8" s="16">
        <v>2320</v>
      </c>
      <c r="Y8" s="16">
        <f t="shared" si="4"/>
        <v>9370</v>
      </c>
      <c r="AA8" s="16">
        <v>8250</v>
      </c>
      <c r="AB8" s="16">
        <v>2300</v>
      </c>
      <c r="AC8" s="16">
        <f t="shared" si="5"/>
        <v>10550</v>
      </c>
      <c r="AE8" s="16">
        <v>7700</v>
      </c>
      <c r="AF8" s="16">
        <v>2300</v>
      </c>
      <c r="AG8" s="16">
        <f t="shared" si="6"/>
        <v>10000</v>
      </c>
    </row>
    <row r="9" spans="1:33" ht="17.25">
      <c r="A9" s="14" t="s">
        <v>44</v>
      </c>
      <c r="B9" s="15" t="s">
        <v>50</v>
      </c>
      <c r="C9" s="16">
        <v>880</v>
      </c>
      <c r="D9" s="16">
        <v>470</v>
      </c>
      <c r="E9" s="16">
        <v>1350</v>
      </c>
      <c r="G9" s="16">
        <v>945</v>
      </c>
      <c r="H9" s="16">
        <v>490</v>
      </c>
      <c r="I9" s="16">
        <f t="shared" si="0"/>
        <v>1435</v>
      </c>
      <c r="K9" s="16">
        <v>920</v>
      </c>
      <c r="L9" s="16">
        <v>425</v>
      </c>
      <c r="M9" s="16">
        <f t="shared" si="1"/>
        <v>1345</v>
      </c>
      <c r="O9" s="16">
        <v>1000</v>
      </c>
      <c r="P9" s="16">
        <v>500</v>
      </c>
      <c r="Q9" s="16">
        <f t="shared" si="2"/>
        <v>1500</v>
      </c>
      <c r="S9" s="16">
        <v>600</v>
      </c>
      <c r="T9" s="16">
        <v>750</v>
      </c>
      <c r="U9" s="16">
        <f t="shared" si="3"/>
        <v>1350</v>
      </c>
      <c r="W9" s="16">
        <v>970</v>
      </c>
      <c r="X9" s="16">
        <v>650</v>
      </c>
      <c r="Y9" s="16">
        <f t="shared" si="4"/>
        <v>1620</v>
      </c>
      <c r="AA9" s="16">
        <v>1150</v>
      </c>
      <c r="AB9" s="16">
        <v>650</v>
      </c>
      <c r="AC9" s="16">
        <f t="shared" si="5"/>
        <v>1800</v>
      </c>
      <c r="AE9" s="16">
        <v>1050</v>
      </c>
      <c r="AF9" s="16">
        <v>650</v>
      </c>
      <c r="AG9" s="16">
        <f t="shared" si="6"/>
        <v>1700</v>
      </c>
    </row>
    <row r="10" spans="1:33" ht="17.25">
      <c r="A10" s="14" t="s">
        <v>44</v>
      </c>
      <c r="B10" s="15" t="s">
        <v>51</v>
      </c>
      <c r="C10" s="16">
        <v>2075</v>
      </c>
      <c r="D10" s="16">
        <v>415</v>
      </c>
      <c r="E10" s="16">
        <v>2490</v>
      </c>
      <c r="G10" s="16">
        <v>2255</v>
      </c>
      <c r="H10" s="16">
        <v>425</v>
      </c>
      <c r="I10" s="16">
        <f t="shared" si="0"/>
        <v>2680</v>
      </c>
      <c r="K10" s="16">
        <v>2200</v>
      </c>
      <c r="L10" s="16">
        <v>440</v>
      </c>
      <c r="M10" s="16">
        <f t="shared" si="1"/>
        <v>2640</v>
      </c>
      <c r="O10" s="16">
        <v>2400</v>
      </c>
      <c r="P10" s="16">
        <v>500</v>
      </c>
      <c r="Q10" s="16">
        <f t="shared" si="2"/>
        <v>2900</v>
      </c>
      <c r="S10" s="16">
        <v>1700</v>
      </c>
      <c r="T10" s="16">
        <v>900</v>
      </c>
      <c r="U10" s="16">
        <f t="shared" si="3"/>
        <v>2600</v>
      </c>
      <c r="W10" s="16">
        <v>2300</v>
      </c>
      <c r="X10" s="16">
        <v>920</v>
      </c>
      <c r="Y10" s="16">
        <f t="shared" si="4"/>
        <v>3220</v>
      </c>
      <c r="AA10" s="16">
        <v>2700</v>
      </c>
      <c r="AB10" s="16">
        <v>900</v>
      </c>
      <c r="AC10" s="16">
        <f t="shared" si="5"/>
        <v>3600</v>
      </c>
      <c r="AE10" s="16">
        <v>2500</v>
      </c>
      <c r="AF10" s="16">
        <v>900</v>
      </c>
      <c r="AG10" s="16">
        <f t="shared" si="6"/>
        <v>3400</v>
      </c>
    </row>
    <row r="11" spans="1:33" ht="17.25">
      <c r="A11" s="14" t="s">
        <v>44</v>
      </c>
      <c r="B11" s="15" t="s">
        <v>52</v>
      </c>
      <c r="C11" s="16">
        <v>480</v>
      </c>
      <c r="D11" s="16">
        <v>110</v>
      </c>
      <c r="E11" s="16">
        <v>590</v>
      </c>
      <c r="G11" s="16">
        <v>600</v>
      </c>
      <c r="H11" s="16">
        <v>135</v>
      </c>
      <c r="I11" s="16">
        <f t="shared" si="0"/>
        <v>735</v>
      </c>
      <c r="K11" s="16">
        <v>605</v>
      </c>
      <c r="L11" s="16">
        <v>215</v>
      </c>
      <c r="M11" s="16">
        <f t="shared" si="1"/>
        <v>820</v>
      </c>
      <c r="O11" s="16">
        <v>700</v>
      </c>
      <c r="P11" s="16">
        <v>200</v>
      </c>
      <c r="Q11" s="16">
        <f t="shared" si="2"/>
        <v>900</v>
      </c>
      <c r="S11" s="16">
        <v>500</v>
      </c>
      <c r="T11" s="16">
        <v>550</v>
      </c>
      <c r="U11" s="16">
        <f t="shared" si="3"/>
        <v>1050</v>
      </c>
      <c r="W11" s="16">
        <v>640</v>
      </c>
      <c r="X11" s="16">
        <v>540</v>
      </c>
      <c r="Y11" s="16">
        <f t="shared" si="4"/>
        <v>1180</v>
      </c>
      <c r="AA11" s="16">
        <v>740</v>
      </c>
      <c r="AB11" s="16">
        <v>550</v>
      </c>
      <c r="AC11" s="16">
        <f t="shared" si="5"/>
        <v>1290</v>
      </c>
      <c r="AE11" s="16">
        <v>700</v>
      </c>
      <c r="AF11" s="16">
        <v>550</v>
      </c>
      <c r="AG11" s="16">
        <f t="shared" si="6"/>
        <v>1250</v>
      </c>
    </row>
    <row r="12" spans="1:33" ht="17.25">
      <c r="A12" s="14" t="s">
        <v>44</v>
      </c>
      <c r="B12" s="15" t="s">
        <v>53</v>
      </c>
      <c r="C12" s="16">
        <v>600</v>
      </c>
      <c r="D12" s="16">
        <v>425</v>
      </c>
      <c r="E12" s="16">
        <v>1025</v>
      </c>
      <c r="G12" s="16">
        <v>680</v>
      </c>
      <c r="H12" s="16">
        <v>380</v>
      </c>
      <c r="I12" s="16">
        <f t="shared" si="0"/>
        <v>1060</v>
      </c>
      <c r="K12" s="16">
        <v>635</v>
      </c>
      <c r="L12" s="16">
        <v>380</v>
      </c>
      <c r="M12" s="16">
        <f t="shared" si="1"/>
        <v>1015</v>
      </c>
      <c r="O12" s="16">
        <v>700</v>
      </c>
      <c r="P12" s="16">
        <v>400</v>
      </c>
      <c r="Q12" s="16">
        <f t="shared" si="2"/>
        <v>1100</v>
      </c>
      <c r="S12" s="16">
        <v>500</v>
      </c>
      <c r="T12" s="16">
        <v>600</v>
      </c>
      <c r="U12" s="16">
        <f t="shared" si="3"/>
        <v>1100</v>
      </c>
      <c r="W12" s="16">
        <v>660</v>
      </c>
      <c r="X12" s="16">
        <v>690</v>
      </c>
      <c r="Y12" s="16">
        <f t="shared" si="4"/>
        <v>1350</v>
      </c>
      <c r="AA12" s="16">
        <v>750</v>
      </c>
      <c r="AB12" s="16">
        <v>700</v>
      </c>
      <c r="AC12" s="16">
        <f t="shared" si="5"/>
        <v>1450</v>
      </c>
      <c r="AE12" s="16">
        <v>700</v>
      </c>
      <c r="AF12" s="16">
        <v>700</v>
      </c>
      <c r="AG12" s="16">
        <f t="shared" si="6"/>
        <v>1400</v>
      </c>
    </row>
    <row r="13" spans="1:33" ht="17.25">
      <c r="A13" s="14" t="s">
        <v>44</v>
      </c>
      <c r="B13" s="15" t="s">
        <v>54</v>
      </c>
      <c r="C13" s="16">
        <v>13530</v>
      </c>
      <c r="D13" s="16">
        <v>670</v>
      </c>
      <c r="E13" s="16">
        <v>14200</v>
      </c>
      <c r="G13" s="16">
        <v>14905</v>
      </c>
      <c r="H13" s="16">
        <v>650</v>
      </c>
      <c r="I13" s="16">
        <f t="shared" si="0"/>
        <v>15555</v>
      </c>
      <c r="K13" s="16">
        <v>15390</v>
      </c>
      <c r="L13" s="16">
        <v>650</v>
      </c>
      <c r="M13" s="16">
        <f t="shared" si="1"/>
        <v>16040</v>
      </c>
      <c r="O13" s="16">
        <v>16900</v>
      </c>
      <c r="P13" s="16">
        <v>700</v>
      </c>
      <c r="Q13" s="16">
        <f t="shared" si="2"/>
        <v>17600</v>
      </c>
      <c r="S13" s="16">
        <v>13245</v>
      </c>
      <c r="T13" s="16">
        <v>1745</v>
      </c>
      <c r="U13" s="16">
        <f t="shared" si="3"/>
        <v>14990</v>
      </c>
      <c r="W13" s="16">
        <v>18060</v>
      </c>
      <c r="X13" s="16">
        <v>1620</v>
      </c>
      <c r="Y13" s="16">
        <f t="shared" si="4"/>
        <v>19680</v>
      </c>
      <c r="AA13" s="16">
        <v>21000</v>
      </c>
      <c r="AB13" s="16">
        <v>1500</v>
      </c>
      <c r="AC13" s="16">
        <f t="shared" si="5"/>
        <v>22500</v>
      </c>
      <c r="AE13" s="16">
        <v>19500</v>
      </c>
      <c r="AF13" s="16">
        <v>1600</v>
      </c>
      <c r="AG13" s="16">
        <f t="shared" si="6"/>
        <v>21100</v>
      </c>
    </row>
    <row r="14" spans="1:33" ht="17.25">
      <c r="A14" s="14" t="s">
        <v>44</v>
      </c>
      <c r="B14" s="15" t="s">
        <v>55</v>
      </c>
      <c r="C14" s="16">
        <v>3275</v>
      </c>
      <c r="D14" s="16">
        <v>650</v>
      </c>
      <c r="E14" s="16">
        <v>3925</v>
      </c>
      <c r="G14" s="16">
        <v>3545</v>
      </c>
      <c r="H14" s="16">
        <v>590</v>
      </c>
      <c r="I14" s="16">
        <f t="shared" si="0"/>
        <v>4135</v>
      </c>
      <c r="K14" s="16">
        <v>3675</v>
      </c>
      <c r="L14" s="16">
        <v>520</v>
      </c>
      <c r="M14" s="16">
        <f t="shared" si="1"/>
        <v>4195</v>
      </c>
      <c r="O14" s="16">
        <v>4000</v>
      </c>
      <c r="P14" s="16">
        <v>600</v>
      </c>
      <c r="Q14" s="16">
        <f t="shared" si="2"/>
        <v>4600</v>
      </c>
      <c r="S14" s="16">
        <v>3300</v>
      </c>
      <c r="T14" s="16">
        <v>1055</v>
      </c>
      <c r="U14" s="16">
        <f t="shared" si="3"/>
        <v>4355</v>
      </c>
      <c r="W14" s="16">
        <v>4580</v>
      </c>
      <c r="X14" s="16">
        <v>1200</v>
      </c>
      <c r="Y14" s="16">
        <f t="shared" si="4"/>
        <v>5780</v>
      </c>
      <c r="AA14" s="16">
        <v>5400</v>
      </c>
      <c r="AB14" s="16">
        <v>1200</v>
      </c>
      <c r="AC14" s="16">
        <f t="shared" si="5"/>
        <v>6600</v>
      </c>
      <c r="AE14" s="16">
        <v>4950</v>
      </c>
      <c r="AF14" s="16">
        <v>1200</v>
      </c>
      <c r="AG14" s="16">
        <f t="shared" si="6"/>
        <v>6150</v>
      </c>
    </row>
    <row r="15" spans="1:33" ht="17.25">
      <c r="A15" s="14" t="s">
        <v>44</v>
      </c>
      <c r="B15" s="15" t="s">
        <v>56</v>
      </c>
      <c r="C15" s="16">
        <v>2895</v>
      </c>
      <c r="D15" s="16">
        <v>220</v>
      </c>
      <c r="E15" s="16">
        <v>3115</v>
      </c>
      <c r="G15" s="16">
        <v>3195</v>
      </c>
      <c r="H15" s="16">
        <v>220</v>
      </c>
      <c r="I15" s="16">
        <f t="shared" si="0"/>
        <v>3415</v>
      </c>
      <c r="K15" s="16">
        <v>3135</v>
      </c>
      <c r="L15" s="16">
        <v>275</v>
      </c>
      <c r="M15" s="16">
        <f t="shared" si="1"/>
        <v>3410</v>
      </c>
      <c r="O15" s="16">
        <v>3400</v>
      </c>
      <c r="P15" s="16">
        <v>300</v>
      </c>
      <c r="Q15" s="16">
        <f t="shared" si="2"/>
        <v>3700</v>
      </c>
      <c r="S15" s="16">
        <v>2600</v>
      </c>
      <c r="T15" s="16">
        <v>600</v>
      </c>
      <c r="U15" s="16">
        <f t="shared" si="3"/>
        <v>3200</v>
      </c>
      <c r="W15" s="16">
        <v>3900</v>
      </c>
      <c r="X15" s="16">
        <v>640</v>
      </c>
      <c r="Y15" s="16">
        <f t="shared" si="4"/>
        <v>4540</v>
      </c>
      <c r="AA15" s="19">
        <v>4550</v>
      </c>
      <c r="AB15" s="16">
        <v>700</v>
      </c>
      <c r="AC15" s="16">
        <f t="shared" si="5"/>
        <v>5250</v>
      </c>
      <c r="AE15" s="19">
        <v>4200</v>
      </c>
      <c r="AF15" s="16">
        <v>650</v>
      </c>
      <c r="AG15" s="16">
        <f t="shared" si="6"/>
        <v>4850</v>
      </c>
    </row>
    <row r="16" spans="1:33" ht="17.25">
      <c r="A16" s="14" t="s">
        <v>44</v>
      </c>
      <c r="B16" s="15" t="s">
        <v>57</v>
      </c>
      <c r="C16" s="16">
        <v>2710</v>
      </c>
      <c r="D16" s="16">
        <v>195</v>
      </c>
      <c r="E16" s="16">
        <v>2905</v>
      </c>
      <c r="G16" s="16">
        <v>3020</v>
      </c>
      <c r="H16" s="16">
        <v>255</v>
      </c>
      <c r="I16" s="16">
        <f t="shared" si="0"/>
        <v>3275</v>
      </c>
      <c r="K16" s="16">
        <v>2875</v>
      </c>
      <c r="L16" s="16">
        <v>310</v>
      </c>
      <c r="M16" s="16">
        <f t="shared" si="1"/>
        <v>3185</v>
      </c>
      <c r="O16" s="16">
        <v>3200</v>
      </c>
      <c r="P16" s="16">
        <v>300</v>
      </c>
      <c r="Q16" s="16">
        <f t="shared" si="2"/>
        <v>3500</v>
      </c>
      <c r="S16" s="16">
        <v>2400</v>
      </c>
      <c r="T16" s="16">
        <v>800</v>
      </c>
      <c r="U16" s="16">
        <f t="shared" si="3"/>
        <v>3200</v>
      </c>
      <c r="W16" s="16">
        <v>3200</v>
      </c>
      <c r="X16" s="16">
        <v>770</v>
      </c>
      <c r="Y16" s="16">
        <f t="shared" si="4"/>
        <v>3970</v>
      </c>
      <c r="AA16" s="16">
        <v>3700</v>
      </c>
      <c r="AB16" s="16">
        <v>800</v>
      </c>
      <c r="AC16" s="16">
        <f t="shared" si="5"/>
        <v>4500</v>
      </c>
      <c r="AE16" s="16">
        <v>3500</v>
      </c>
      <c r="AF16" s="16">
        <v>775</v>
      </c>
      <c r="AG16" s="16">
        <f t="shared" si="6"/>
        <v>4275</v>
      </c>
    </row>
    <row r="17" spans="1:33" ht="17.25">
      <c r="A17" s="14" t="s">
        <v>44</v>
      </c>
      <c r="B17" s="15" t="s">
        <v>58</v>
      </c>
      <c r="C17" s="16">
        <v>3570</v>
      </c>
      <c r="D17" s="16">
        <v>325</v>
      </c>
      <c r="E17" s="16">
        <v>3895</v>
      </c>
      <c r="G17" s="16">
        <v>4005</v>
      </c>
      <c r="H17" s="16">
        <v>365</v>
      </c>
      <c r="I17" s="16">
        <f t="shared" si="0"/>
        <v>4370</v>
      </c>
      <c r="K17" s="16">
        <v>3890</v>
      </c>
      <c r="L17" s="16">
        <v>410</v>
      </c>
      <c r="M17" s="16">
        <f t="shared" si="1"/>
        <v>4300</v>
      </c>
      <c r="O17" s="16">
        <v>4300</v>
      </c>
      <c r="P17" s="16">
        <v>500</v>
      </c>
      <c r="Q17" s="16">
        <f t="shared" si="2"/>
        <v>4800</v>
      </c>
      <c r="S17" s="16">
        <v>3400</v>
      </c>
      <c r="T17" s="16">
        <v>900</v>
      </c>
      <c r="U17" s="16">
        <f t="shared" si="3"/>
        <v>4300</v>
      </c>
      <c r="W17" s="16">
        <v>4280</v>
      </c>
      <c r="X17" s="16">
        <v>890</v>
      </c>
      <c r="Y17" s="16">
        <f t="shared" si="4"/>
        <v>5170</v>
      </c>
      <c r="AA17" s="16">
        <v>5000</v>
      </c>
      <c r="AB17" s="16">
        <v>900</v>
      </c>
      <c r="AC17" s="16">
        <f t="shared" si="5"/>
        <v>5900</v>
      </c>
      <c r="AE17" s="16">
        <v>4600</v>
      </c>
      <c r="AF17" s="16">
        <v>900</v>
      </c>
      <c r="AG17" s="16">
        <f t="shared" si="6"/>
        <v>5500</v>
      </c>
    </row>
    <row r="18" spans="1:33" ht="17.25">
      <c r="A18" s="14" t="s">
        <v>44</v>
      </c>
      <c r="B18" s="15" t="s">
        <v>59</v>
      </c>
      <c r="C18" s="16">
        <v>355</v>
      </c>
      <c r="D18" s="16">
        <v>275</v>
      </c>
      <c r="E18" s="16">
        <v>630</v>
      </c>
      <c r="G18" s="16">
        <v>380</v>
      </c>
      <c r="H18" s="16">
        <v>265</v>
      </c>
      <c r="I18" s="16">
        <f t="shared" si="0"/>
        <v>645</v>
      </c>
      <c r="K18" s="16">
        <v>370</v>
      </c>
      <c r="L18" s="16">
        <v>225</v>
      </c>
      <c r="M18" s="16">
        <f t="shared" si="1"/>
        <v>595</v>
      </c>
      <c r="O18" s="16">
        <v>400</v>
      </c>
      <c r="P18" s="16">
        <v>200</v>
      </c>
      <c r="Q18" s="16">
        <f t="shared" si="2"/>
        <v>600</v>
      </c>
      <c r="S18" s="16">
        <v>300</v>
      </c>
      <c r="T18" s="16">
        <v>380</v>
      </c>
      <c r="U18" s="16">
        <f t="shared" si="3"/>
        <v>680</v>
      </c>
      <c r="W18" s="16">
        <v>440</v>
      </c>
      <c r="X18" s="16">
        <v>380</v>
      </c>
      <c r="Y18" s="16">
        <f t="shared" si="4"/>
        <v>820</v>
      </c>
      <c r="AA18" s="16">
        <v>500</v>
      </c>
      <c r="AB18" s="16">
        <v>400</v>
      </c>
      <c r="AC18" s="16">
        <f t="shared" si="5"/>
        <v>900</v>
      </c>
      <c r="AE18" s="19">
        <v>470.35496242092955</v>
      </c>
      <c r="AF18" s="16">
        <v>400</v>
      </c>
      <c r="AG18" s="19">
        <f t="shared" si="6"/>
        <v>870.3549624209295</v>
      </c>
    </row>
    <row r="19" spans="1:33" ht="17.25">
      <c r="A19" s="14" t="s">
        <v>44</v>
      </c>
      <c r="B19" s="15" t="s">
        <v>60</v>
      </c>
      <c r="C19" s="16">
        <v>280</v>
      </c>
      <c r="D19" s="16">
        <v>80</v>
      </c>
      <c r="E19" s="16">
        <v>360</v>
      </c>
      <c r="G19" s="16">
        <v>285</v>
      </c>
      <c r="H19" s="16">
        <v>80</v>
      </c>
      <c r="I19" s="16">
        <f t="shared" si="0"/>
        <v>365</v>
      </c>
      <c r="K19" s="16">
        <v>255</v>
      </c>
      <c r="L19" s="16">
        <v>105</v>
      </c>
      <c r="M19" s="16">
        <f t="shared" si="1"/>
        <v>360</v>
      </c>
      <c r="O19" s="16">
        <v>300</v>
      </c>
      <c r="P19" s="16">
        <v>100</v>
      </c>
      <c r="Q19" s="16">
        <f t="shared" si="2"/>
        <v>400</v>
      </c>
      <c r="S19" s="16">
        <v>255</v>
      </c>
      <c r="T19" s="16">
        <v>220</v>
      </c>
      <c r="U19" s="16">
        <f t="shared" si="3"/>
        <v>475</v>
      </c>
      <c r="W19" s="16">
        <v>410</v>
      </c>
      <c r="X19" s="16">
        <v>230</v>
      </c>
      <c r="Y19" s="16">
        <f t="shared" si="4"/>
        <v>640</v>
      </c>
      <c r="AA19" s="16">
        <v>460</v>
      </c>
      <c r="AB19" s="16">
        <v>225</v>
      </c>
      <c r="AC19" s="16">
        <f t="shared" si="5"/>
        <v>685</v>
      </c>
      <c r="AE19" s="16">
        <v>450</v>
      </c>
      <c r="AF19" s="19">
        <v>229.92596810933941</v>
      </c>
      <c r="AG19" s="19">
        <f t="shared" si="6"/>
        <v>679.92596810933946</v>
      </c>
    </row>
    <row r="20" spans="1:33" ht="17.25">
      <c r="A20" s="14" t="s">
        <v>44</v>
      </c>
      <c r="B20" s="15" t="s">
        <v>61</v>
      </c>
      <c r="C20" s="16">
        <v>985</v>
      </c>
      <c r="D20" s="16">
        <v>765</v>
      </c>
      <c r="E20" s="16">
        <v>1750</v>
      </c>
      <c r="G20" s="16">
        <v>1085</v>
      </c>
      <c r="H20" s="16">
        <v>725</v>
      </c>
      <c r="I20" s="16">
        <f t="shared" si="0"/>
        <v>1810</v>
      </c>
      <c r="K20" s="16">
        <v>1090</v>
      </c>
      <c r="L20" s="16">
        <v>665</v>
      </c>
      <c r="M20" s="16">
        <f t="shared" si="1"/>
        <v>1755</v>
      </c>
      <c r="O20" s="16">
        <v>1200</v>
      </c>
      <c r="P20" s="16">
        <v>700</v>
      </c>
      <c r="Q20" s="16">
        <f t="shared" si="2"/>
        <v>1900</v>
      </c>
      <c r="S20" s="16">
        <v>900</v>
      </c>
      <c r="T20" s="16">
        <v>1100</v>
      </c>
      <c r="U20" s="16">
        <f t="shared" si="3"/>
        <v>2000</v>
      </c>
      <c r="W20" s="16">
        <v>1150</v>
      </c>
      <c r="X20" s="16">
        <v>1090</v>
      </c>
      <c r="Y20" s="16">
        <f t="shared" si="4"/>
        <v>2240</v>
      </c>
      <c r="AA20" s="16">
        <v>1350</v>
      </c>
      <c r="AB20" s="16">
        <v>1100</v>
      </c>
      <c r="AC20" s="16">
        <f t="shared" si="5"/>
        <v>2450</v>
      </c>
      <c r="AE20" s="16">
        <v>1250</v>
      </c>
      <c r="AF20" s="16">
        <v>1100</v>
      </c>
      <c r="AG20" s="16">
        <f t="shared" si="6"/>
        <v>2350</v>
      </c>
    </row>
    <row r="21" spans="1:33" ht="17.25">
      <c r="A21" s="14" t="s">
        <v>44</v>
      </c>
      <c r="B21" s="15" t="s">
        <v>62</v>
      </c>
      <c r="C21" s="16">
        <v>4000</v>
      </c>
      <c r="D21" s="16">
        <v>665</v>
      </c>
      <c r="E21" s="16">
        <v>4665</v>
      </c>
      <c r="G21" s="16">
        <v>4265</v>
      </c>
      <c r="H21" s="16">
        <v>635</v>
      </c>
      <c r="I21" s="16">
        <f t="shared" si="0"/>
        <v>4900</v>
      </c>
      <c r="K21" s="16">
        <v>3875</v>
      </c>
      <c r="L21" s="16">
        <v>595</v>
      </c>
      <c r="M21" s="16">
        <f t="shared" si="1"/>
        <v>4470</v>
      </c>
      <c r="O21" s="16">
        <v>4300</v>
      </c>
      <c r="P21" s="16">
        <v>700</v>
      </c>
      <c r="Q21" s="16">
        <f t="shared" si="2"/>
        <v>5000</v>
      </c>
      <c r="S21" s="16">
        <v>3780</v>
      </c>
      <c r="T21" s="16">
        <v>925</v>
      </c>
      <c r="U21" s="16">
        <f t="shared" si="3"/>
        <v>4705</v>
      </c>
      <c r="W21" s="16">
        <v>5070</v>
      </c>
      <c r="X21" s="16">
        <v>900</v>
      </c>
      <c r="Y21" s="16">
        <f t="shared" si="4"/>
        <v>5970</v>
      </c>
      <c r="AA21" s="16">
        <v>5050</v>
      </c>
      <c r="AB21" s="16">
        <v>900</v>
      </c>
      <c r="AC21" s="16">
        <f t="shared" si="5"/>
        <v>5950</v>
      </c>
      <c r="AE21" s="16">
        <v>4750</v>
      </c>
      <c r="AF21" s="19">
        <v>900.14565463667259</v>
      </c>
      <c r="AG21" s="19">
        <f t="shared" si="6"/>
        <v>5650.1456546366726</v>
      </c>
    </row>
    <row r="22" spans="1:33" ht="17.25">
      <c r="A22" s="14" t="s">
        <v>44</v>
      </c>
      <c r="B22" s="15" t="s">
        <v>63</v>
      </c>
      <c r="C22" s="16">
        <v>1635</v>
      </c>
      <c r="D22" s="16">
        <v>195</v>
      </c>
      <c r="E22" s="16">
        <v>1830</v>
      </c>
      <c r="G22" s="16">
        <v>1755</v>
      </c>
      <c r="H22" s="16">
        <v>210</v>
      </c>
      <c r="I22" s="16">
        <f t="shared" si="0"/>
        <v>1965</v>
      </c>
      <c r="K22" s="16">
        <v>1610</v>
      </c>
      <c r="L22" s="16">
        <v>265</v>
      </c>
      <c r="M22" s="16">
        <f t="shared" si="1"/>
        <v>1875</v>
      </c>
      <c r="O22" s="16">
        <v>1800</v>
      </c>
      <c r="P22" s="16">
        <v>300</v>
      </c>
      <c r="Q22" s="16">
        <f t="shared" si="2"/>
        <v>2100</v>
      </c>
      <c r="S22" s="16">
        <v>1555</v>
      </c>
      <c r="T22" s="16">
        <v>480</v>
      </c>
      <c r="U22" s="16">
        <f t="shared" si="3"/>
        <v>2035</v>
      </c>
      <c r="W22" s="16">
        <v>2100</v>
      </c>
      <c r="X22" s="16">
        <v>500</v>
      </c>
      <c r="Y22" s="16">
        <f t="shared" si="4"/>
        <v>2600</v>
      </c>
      <c r="AA22" s="16">
        <v>2100</v>
      </c>
      <c r="AB22" s="16">
        <v>500</v>
      </c>
      <c r="AC22" s="16">
        <f t="shared" si="5"/>
        <v>2600</v>
      </c>
      <c r="AE22" s="16">
        <v>2000</v>
      </c>
      <c r="AF22" s="16">
        <v>500</v>
      </c>
      <c r="AG22" s="16">
        <f t="shared" si="6"/>
        <v>2500</v>
      </c>
    </row>
    <row r="23" spans="1:33" ht="17.25">
      <c r="A23" s="14" t="s">
        <v>44</v>
      </c>
      <c r="B23" s="15" t="s">
        <v>64</v>
      </c>
      <c r="C23" s="16">
        <v>8560</v>
      </c>
      <c r="D23" s="16">
        <v>545</v>
      </c>
      <c r="E23" s="16">
        <v>9105</v>
      </c>
      <c r="G23" s="16">
        <v>9190</v>
      </c>
      <c r="H23" s="16">
        <v>500</v>
      </c>
      <c r="I23" s="16">
        <f t="shared" si="0"/>
        <v>9690</v>
      </c>
      <c r="K23" s="16">
        <v>8480</v>
      </c>
      <c r="L23" s="16">
        <v>480</v>
      </c>
      <c r="M23" s="16">
        <f t="shared" si="1"/>
        <v>8960</v>
      </c>
      <c r="O23" s="16">
        <v>9300</v>
      </c>
      <c r="P23" s="16">
        <v>500</v>
      </c>
      <c r="Q23" s="16">
        <f t="shared" si="2"/>
        <v>9800</v>
      </c>
      <c r="S23" s="16">
        <v>8700</v>
      </c>
      <c r="T23" s="16">
        <v>1055</v>
      </c>
      <c r="U23" s="16">
        <f t="shared" si="3"/>
        <v>9755</v>
      </c>
      <c r="W23" s="16">
        <v>12420</v>
      </c>
      <c r="X23" s="16">
        <v>930</v>
      </c>
      <c r="Y23" s="16">
        <f t="shared" si="4"/>
        <v>13350</v>
      </c>
      <c r="AA23" s="16">
        <v>12400</v>
      </c>
      <c r="AB23" s="16">
        <v>900</v>
      </c>
      <c r="AC23" s="16">
        <f t="shared" si="5"/>
        <v>13300</v>
      </c>
      <c r="AE23" s="16">
        <v>11700</v>
      </c>
      <c r="AF23" s="16">
        <v>900</v>
      </c>
      <c r="AG23" s="16">
        <f t="shared" si="6"/>
        <v>12600</v>
      </c>
    </row>
    <row r="24" spans="1:33" ht="17.25">
      <c r="A24" s="14" t="s">
        <v>44</v>
      </c>
      <c r="B24" s="15" t="s">
        <v>65</v>
      </c>
      <c r="C24" s="16">
        <v>6240</v>
      </c>
      <c r="D24" s="16">
        <v>395</v>
      </c>
      <c r="E24" s="16">
        <v>6635</v>
      </c>
      <c r="G24" s="16">
        <v>7015</v>
      </c>
      <c r="H24" s="16">
        <v>400</v>
      </c>
      <c r="I24" s="16">
        <f t="shared" si="0"/>
        <v>7415</v>
      </c>
      <c r="K24" s="16">
        <v>6540</v>
      </c>
      <c r="L24" s="16">
        <v>375</v>
      </c>
      <c r="M24" s="16">
        <f t="shared" si="1"/>
        <v>6915</v>
      </c>
      <c r="O24" s="16">
        <v>7200</v>
      </c>
      <c r="P24" s="16">
        <v>400</v>
      </c>
      <c r="Q24" s="16">
        <f t="shared" si="2"/>
        <v>7600</v>
      </c>
      <c r="S24" s="16">
        <v>7080</v>
      </c>
      <c r="T24" s="16">
        <v>830</v>
      </c>
      <c r="U24" s="16">
        <f t="shared" si="3"/>
        <v>7910</v>
      </c>
      <c r="W24" s="16">
        <v>10230</v>
      </c>
      <c r="X24" s="16">
        <v>840</v>
      </c>
      <c r="Y24" s="16">
        <f t="shared" si="4"/>
        <v>11070</v>
      </c>
      <c r="AA24" s="16">
        <v>10250</v>
      </c>
      <c r="AB24" s="16">
        <v>850</v>
      </c>
      <c r="AC24" s="16">
        <f t="shared" si="5"/>
        <v>11100</v>
      </c>
      <c r="AE24" s="16">
        <v>9650</v>
      </c>
      <c r="AF24" s="16">
        <v>850</v>
      </c>
      <c r="AG24" s="16">
        <f t="shared" si="6"/>
        <v>10500</v>
      </c>
    </row>
    <row r="25" spans="1:33" ht="17.25">
      <c r="A25" s="14" t="s">
        <v>44</v>
      </c>
      <c r="B25" s="15" t="s">
        <v>66</v>
      </c>
      <c r="C25" s="16">
        <v>4885</v>
      </c>
      <c r="D25" s="16">
        <v>565</v>
      </c>
      <c r="E25" s="16">
        <v>5450</v>
      </c>
      <c r="G25" s="16">
        <v>5120</v>
      </c>
      <c r="H25" s="16">
        <v>535</v>
      </c>
      <c r="I25" s="16">
        <f t="shared" si="0"/>
        <v>5655</v>
      </c>
      <c r="K25" s="16">
        <v>4620</v>
      </c>
      <c r="L25" s="16">
        <v>455</v>
      </c>
      <c r="M25" s="16">
        <f t="shared" si="1"/>
        <v>5075</v>
      </c>
      <c r="O25" s="16">
        <v>5100</v>
      </c>
      <c r="P25" s="16">
        <v>500</v>
      </c>
      <c r="Q25" s="16">
        <f t="shared" si="2"/>
        <v>5600</v>
      </c>
      <c r="S25" s="16">
        <v>4755</v>
      </c>
      <c r="T25" s="16">
        <v>980</v>
      </c>
      <c r="U25" s="16">
        <f t="shared" si="3"/>
        <v>5735</v>
      </c>
      <c r="W25" s="16">
        <v>6460</v>
      </c>
      <c r="X25" s="16">
        <v>770</v>
      </c>
      <c r="Y25" s="16">
        <f t="shared" si="4"/>
        <v>7230</v>
      </c>
      <c r="AA25" s="16">
        <v>6450</v>
      </c>
      <c r="AB25" s="16">
        <v>700</v>
      </c>
      <c r="AC25" s="16">
        <f t="shared" si="5"/>
        <v>7150</v>
      </c>
      <c r="AE25" s="16">
        <v>6100</v>
      </c>
      <c r="AF25" s="16">
        <v>700</v>
      </c>
      <c r="AG25" s="16">
        <f t="shared" si="6"/>
        <v>6800</v>
      </c>
    </row>
    <row r="26" spans="1:33" ht="17.25">
      <c r="A26" s="14" t="s">
        <v>44</v>
      </c>
      <c r="B26" s="15" t="s">
        <v>67</v>
      </c>
      <c r="C26" s="16">
        <v>1460</v>
      </c>
      <c r="D26" s="16">
        <v>320</v>
      </c>
      <c r="E26" s="16">
        <v>1780</v>
      </c>
      <c r="G26" s="16">
        <v>1520</v>
      </c>
      <c r="H26" s="16">
        <v>310</v>
      </c>
      <c r="I26" s="16">
        <f t="shared" si="0"/>
        <v>1830</v>
      </c>
      <c r="K26" s="16">
        <v>1380</v>
      </c>
      <c r="L26" s="16">
        <v>250</v>
      </c>
      <c r="M26" s="16">
        <f t="shared" si="1"/>
        <v>1630</v>
      </c>
      <c r="O26" s="16">
        <v>1500</v>
      </c>
      <c r="P26" s="16">
        <v>300</v>
      </c>
      <c r="Q26" s="16">
        <f t="shared" si="2"/>
        <v>1800</v>
      </c>
      <c r="S26" s="16">
        <v>1400</v>
      </c>
      <c r="T26" s="16">
        <v>410</v>
      </c>
      <c r="U26" s="16">
        <f t="shared" si="3"/>
        <v>1810</v>
      </c>
      <c r="W26" s="16">
        <v>2070</v>
      </c>
      <c r="X26" s="16">
        <v>420</v>
      </c>
      <c r="Y26" s="16">
        <f t="shared" si="4"/>
        <v>2490</v>
      </c>
      <c r="AA26" s="16">
        <v>2100</v>
      </c>
      <c r="AB26" s="16">
        <v>400</v>
      </c>
      <c r="AC26" s="16">
        <f t="shared" si="5"/>
        <v>2500</v>
      </c>
      <c r="AE26" s="16">
        <v>1950</v>
      </c>
      <c r="AF26" s="16">
        <v>400</v>
      </c>
      <c r="AG26" s="16">
        <f t="shared" si="6"/>
        <v>2350</v>
      </c>
    </row>
    <row r="27" spans="1:33" ht="17.25">
      <c r="A27" s="14" t="s">
        <v>44</v>
      </c>
      <c r="B27" s="15" t="s">
        <v>68</v>
      </c>
      <c r="C27" s="16">
        <v>590</v>
      </c>
      <c r="D27" s="16">
        <v>70</v>
      </c>
      <c r="E27" s="16">
        <v>660</v>
      </c>
      <c r="G27" s="16">
        <v>600</v>
      </c>
      <c r="H27" s="16">
        <v>65</v>
      </c>
      <c r="I27" s="16">
        <f t="shared" si="0"/>
        <v>665</v>
      </c>
      <c r="K27" s="16">
        <v>580</v>
      </c>
      <c r="L27" s="16">
        <v>45</v>
      </c>
      <c r="M27" s="16">
        <f t="shared" si="1"/>
        <v>625</v>
      </c>
      <c r="O27" s="16">
        <v>600</v>
      </c>
      <c r="P27" s="16">
        <v>0</v>
      </c>
      <c r="Q27" s="16">
        <f t="shared" si="2"/>
        <v>600</v>
      </c>
      <c r="S27" s="16">
        <v>685</v>
      </c>
      <c r="T27" s="16">
        <v>90</v>
      </c>
      <c r="U27" s="16">
        <f t="shared" si="3"/>
        <v>775</v>
      </c>
      <c r="W27" s="16">
        <v>980</v>
      </c>
      <c r="X27" s="16">
        <v>70</v>
      </c>
      <c r="Y27" s="16">
        <f t="shared" si="4"/>
        <v>1050</v>
      </c>
      <c r="AA27" s="16">
        <v>950</v>
      </c>
      <c r="AB27" s="16">
        <v>100</v>
      </c>
      <c r="AC27" s="16">
        <f t="shared" si="5"/>
        <v>1050</v>
      </c>
      <c r="AE27" s="16">
        <v>950</v>
      </c>
      <c r="AF27" s="16">
        <v>100</v>
      </c>
      <c r="AG27" s="16">
        <f t="shared" si="6"/>
        <v>1050</v>
      </c>
    </row>
    <row r="28" spans="1:33" ht="17.25">
      <c r="A28" s="14" t="s">
        <v>44</v>
      </c>
      <c r="B28" s="15" t="s">
        <v>69</v>
      </c>
      <c r="C28" s="16">
        <v>4080</v>
      </c>
      <c r="D28" s="16">
        <v>315</v>
      </c>
      <c r="E28" s="16">
        <v>4395</v>
      </c>
      <c r="G28" s="16">
        <v>4380</v>
      </c>
      <c r="H28" s="16">
        <v>320</v>
      </c>
      <c r="I28" s="16">
        <f t="shared" si="0"/>
        <v>4700</v>
      </c>
      <c r="K28" s="16">
        <v>3890</v>
      </c>
      <c r="L28" s="16">
        <v>310</v>
      </c>
      <c r="M28" s="16">
        <f t="shared" si="1"/>
        <v>4200</v>
      </c>
      <c r="O28" s="16">
        <v>4300</v>
      </c>
      <c r="P28" s="16">
        <v>300</v>
      </c>
      <c r="Q28" s="16">
        <f t="shared" si="2"/>
        <v>4600</v>
      </c>
      <c r="S28" s="16">
        <v>3890</v>
      </c>
      <c r="T28" s="16">
        <v>670</v>
      </c>
      <c r="U28" s="16">
        <f t="shared" si="3"/>
        <v>4560</v>
      </c>
      <c r="W28" s="16">
        <v>5030</v>
      </c>
      <c r="X28" s="16">
        <v>470</v>
      </c>
      <c r="Y28" s="16">
        <f t="shared" si="4"/>
        <v>5500</v>
      </c>
      <c r="AA28" s="16">
        <v>5050</v>
      </c>
      <c r="AB28" s="16">
        <v>450</v>
      </c>
      <c r="AC28" s="16">
        <f t="shared" si="5"/>
        <v>5500</v>
      </c>
      <c r="AE28" s="16">
        <v>4750</v>
      </c>
      <c r="AF28" s="16">
        <v>450</v>
      </c>
      <c r="AG28" s="16">
        <f t="shared" si="6"/>
        <v>5200</v>
      </c>
    </row>
    <row r="29" spans="1:33" ht="17.25">
      <c r="A29" s="14" t="s">
        <v>44</v>
      </c>
      <c r="B29" s="15" t="s">
        <v>70</v>
      </c>
      <c r="C29" s="16">
        <v>4260</v>
      </c>
      <c r="D29" s="16">
        <v>610</v>
      </c>
      <c r="E29" s="16">
        <v>4870</v>
      </c>
      <c r="G29" s="16">
        <v>4565</v>
      </c>
      <c r="H29" s="16">
        <v>555</v>
      </c>
      <c r="I29" s="16">
        <f t="shared" si="0"/>
        <v>5120</v>
      </c>
      <c r="K29" s="16">
        <v>4190</v>
      </c>
      <c r="L29" s="16">
        <v>490</v>
      </c>
      <c r="M29" s="16">
        <f t="shared" si="1"/>
        <v>4680</v>
      </c>
      <c r="O29" s="16">
        <v>4600</v>
      </c>
      <c r="P29" s="16">
        <v>500</v>
      </c>
      <c r="Q29" s="16">
        <f t="shared" si="2"/>
        <v>5100</v>
      </c>
      <c r="S29" s="16">
        <v>4525</v>
      </c>
      <c r="T29" s="16">
        <v>1090</v>
      </c>
      <c r="U29" s="16">
        <f t="shared" si="3"/>
        <v>5615</v>
      </c>
      <c r="W29" s="16">
        <v>6070</v>
      </c>
      <c r="X29" s="16">
        <v>950</v>
      </c>
      <c r="Y29" s="16">
        <f t="shared" si="4"/>
        <v>7020</v>
      </c>
      <c r="AA29" s="16">
        <v>6100</v>
      </c>
      <c r="AB29" s="16">
        <v>900</v>
      </c>
      <c r="AC29" s="16">
        <f t="shared" si="5"/>
        <v>7000</v>
      </c>
      <c r="AE29" s="16">
        <v>5700</v>
      </c>
      <c r="AF29" s="16">
        <v>900</v>
      </c>
      <c r="AG29" s="16">
        <f t="shared" si="6"/>
        <v>6600</v>
      </c>
    </row>
    <row r="30" spans="1:33" ht="17.25">
      <c r="A30" s="14" t="s">
        <v>44</v>
      </c>
      <c r="B30" s="15" t="s">
        <v>71</v>
      </c>
      <c r="C30" s="16">
        <v>3425</v>
      </c>
      <c r="D30" s="16">
        <v>235</v>
      </c>
      <c r="E30" s="16">
        <v>3660</v>
      </c>
      <c r="G30" s="16">
        <v>3935</v>
      </c>
      <c r="H30" s="16">
        <v>225</v>
      </c>
      <c r="I30" s="16">
        <f t="shared" si="0"/>
        <v>4160</v>
      </c>
      <c r="K30" s="16">
        <v>3990</v>
      </c>
      <c r="L30" s="16">
        <v>290</v>
      </c>
      <c r="M30" s="16">
        <f t="shared" si="1"/>
        <v>4280</v>
      </c>
      <c r="O30" s="16">
        <v>4400</v>
      </c>
      <c r="P30" s="16">
        <v>300</v>
      </c>
      <c r="Q30" s="16">
        <f t="shared" si="2"/>
        <v>4700</v>
      </c>
      <c r="S30" s="16">
        <v>4490</v>
      </c>
      <c r="T30" s="16">
        <v>530</v>
      </c>
      <c r="U30" s="16">
        <f t="shared" si="3"/>
        <v>5020</v>
      </c>
      <c r="W30" s="16">
        <v>6410</v>
      </c>
      <c r="X30" s="16">
        <v>440</v>
      </c>
      <c r="Y30" s="16">
        <f t="shared" si="4"/>
        <v>6850</v>
      </c>
      <c r="AA30" s="16">
        <v>6400</v>
      </c>
      <c r="AB30" s="16">
        <v>450</v>
      </c>
      <c r="AC30" s="16">
        <f t="shared" si="5"/>
        <v>6850</v>
      </c>
      <c r="AE30" s="16">
        <v>6050</v>
      </c>
      <c r="AF30" s="16">
        <v>450</v>
      </c>
      <c r="AG30" s="16">
        <f t="shared" si="6"/>
        <v>6500</v>
      </c>
    </row>
    <row r="31" spans="1:33" ht="17.25">
      <c r="A31" s="14" t="s">
        <v>44</v>
      </c>
      <c r="B31" s="15" t="s">
        <v>72</v>
      </c>
      <c r="C31" s="16">
        <v>5125</v>
      </c>
      <c r="D31" s="16">
        <v>1040</v>
      </c>
      <c r="E31" s="16">
        <v>6165</v>
      </c>
      <c r="G31" s="16">
        <v>5575</v>
      </c>
      <c r="H31" s="16">
        <v>1165</v>
      </c>
      <c r="I31" s="16">
        <f t="shared" si="0"/>
        <v>6740</v>
      </c>
      <c r="K31" s="16">
        <v>5280</v>
      </c>
      <c r="L31" s="16">
        <v>1125</v>
      </c>
      <c r="M31" s="16">
        <f t="shared" si="1"/>
        <v>6405</v>
      </c>
      <c r="O31" s="16">
        <v>5800</v>
      </c>
      <c r="P31" s="16">
        <v>1200</v>
      </c>
      <c r="Q31" s="16">
        <f t="shared" si="2"/>
        <v>7000</v>
      </c>
      <c r="S31" s="16">
        <v>5620</v>
      </c>
      <c r="T31" s="16">
        <v>1640</v>
      </c>
      <c r="U31" s="16">
        <f t="shared" si="3"/>
        <v>7260</v>
      </c>
      <c r="W31" s="16">
        <v>7520</v>
      </c>
      <c r="X31" s="16">
        <v>1900</v>
      </c>
      <c r="Y31" s="16">
        <f t="shared" si="4"/>
        <v>9420</v>
      </c>
      <c r="AA31" s="16">
        <v>7500</v>
      </c>
      <c r="AB31" s="16">
        <v>1900</v>
      </c>
      <c r="AC31" s="16">
        <f t="shared" si="5"/>
        <v>9400</v>
      </c>
      <c r="AE31" s="16">
        <v>7100</v>
      </c>
      <c r="AF31" s="16">
        <v>1900</v>
      </c>
      <c r="AG31" s="16">
        <f t="shared" si="6"/>
        <v>9000</v>
      </c>
    </row>
    <row r="32" spans="1:33" ht="17.25">
      <c r="A32" s="14" t="s">
        <v>44</v>
      </c>
      <c r="B32" s="15" t="s">
        <v>73</v>
      </c>
      <c r="C32" s="16">
        <v>5110</v>
      </c>
      <c r="D32" s="16">
        <v>920</v>
      </c>
      <c r="E32" s="16">
        <v>6030</v>
      </c>
      <c r="G32" s="16">
        <v>5410</v>
      </c>
      <c r="H32" s="16">
        <v>880</v>
      </c>
      <c r="I32" s="16">
        <f t="shared" si="0"/>
        <v>6290</v>
      </c>
      <c r="K32" s="16">
        <v>4975</v>
      </c>
      <c r="L32" s="16">
        <v>810</v>
      </c>
      <c r="M32" s="16">
        <f t="shared" si="1"/>
        <v>5785</v>
      </c>
      <c r="O32" s="16">
        <v>5500</v>
      </c>
      <c r="P32" s="16">
        <v>900</v>
      </c>
      <c r="Q32" s="16">
        <f t="shared" si="2"/>
        <v>6400</v>
      </c>
      <c r="S32" s="16">
        <v>5135</v>
      </c>
      <c r="T32" s="16">
        <v>1545</v>
      </c>
      <c r="U32" s="16">
        <f t="shared" si="3"/>
        <v>6680</v>
      </c>
      <c r="W32" s="16">
        <v>6760</v>
      </c>
      <c r="X32" s="16">
        <v>1400</v>
      </c>
      <c r="Y32" s="16">
        <f t="shared" si="4"/>
        <v>8160</v>
      </c>
      <c r="AA32" s="16">
        <v>6750</v>
      </c>
      <c r="AB32" s="16">
        <v>1400</v>
      </c>
      <c r="AC32" s="16">
        <f t="shared" si="5"/>
        <v>8150</v>
      </c>
      <c r="AE32" s="16">
        <v>6400</v>
      </c>
      <c r="AF32" s="16">
        <v>1400</v>
      </c>
      <c r="AG32" s="16">
        <f t="shared" si="6"/>
        <v>7800</v>
      </c>
    </row>
    <row r="33" spans="1:33" ht="17.25">
      <c r="A33" s="14" t="s">
        <v>44</v>
      </c>
      <c r="B33" s="15" t="s">
        <v>74</v>
      </c>
      <c r="C33" s="16">
        <v>2995</v>
      </c>
      <c r="D33" s="16">
        <v>75</v>
      </c>
      <c r="E33" s="16">
        <v>3070</v>
      </c>
      <c r="G33" s="16">
        <v>815</v>
      </c>
      <c r="H33" s="16">
        <v>90</v>
      </c>
      <c r="I33" s="16">
        <f t="shared" si="0"/>
        <v>905</v>
      </c>
      <c r="K33" s="16">
        <v>765</v>
      </c>
      <c r="L33" s="16">
        <v>155</v>
      </c>
      <c r="M33" s="16">
        <f t="shared" si="1"/>
        <v>920</v>
      </c>
      <c r="O33" s="16">
        <v>800</v>
      </c>
      <c r="P33" s="16">
        <v>200</v>
      </c>
      <c r="Q33" s="16">
        <f t="shared" si="2"/>
        <v>1000</v>
      </c>
      <c r="S33" s="16">
        <v>835</v>
      </c>
      <c r="T33" s="16">
        <v>380</v>
      </c>
      <c r="U33" s="16">
        <f t="shared" si="3"/>
        <v>1215</v>
      </c>
      <c r="W33" s="16">
        <v>1240</v>
      </c>
      <c r="X33" s="16">
        <v>280</v>
      </c>
      <c r="Y33" s="16">
        <f t="shared" si="4"/>
        <v>1520</v>
      </c>
      <c r="AA33" s="16">
        <v>1250</v>
      </c>
      <c r="AB33" s="16">
        <v>400</v>
      </c>
      <c r="AC33" s="16">
        <f t="shared" si="5"/>
        <v>1650</v>
      </c>
      <c r="AE33" s="16">
        <v>1150</v>
      </c>
      <c r="AF33" s="16">
        <v>400</v>
      </c>
      <c r="AG33" s="16">
        <f t="shared" si="6"/>
        <v>1550</v>
      </c>
    </row>
    <row r="34" spans="1:33" ht="17.25">
      <c r="A34" s="14" t="s">
        <v>44</v>
      </c>
      <c r="B34" s="15" t="s">
        <v>75</v>
      </c>
      <c r="C34" s="16">
        <v>1305</v>
      </c>
      <c r="D34" s="16">
        <v>215</v>
      </c>
      <c r="E34" s="16">
        <v>1520</v>
      </c>
      <c r="G34" s="16">
        <v>1110</v>
      </c>
      <c r="H34" s="16">
        <v>410</v>
      </c>
      <c r="I34" s="16">
        <f t="shared" si="0"/>
        <v>1520</v>
      </c>
      <c r="K34" s="16">
        <v>1030</v>
      </c>
      <c r="L34" s="16">
        <v>400</v>
      </c>
      <c r="M34" s="16">
        <f t="shared" si="1"/>
        <v>1430</v>
      </c>
      <c r="O34" s="16">
        <v>1100</v>
      </c>
      <c r="P34" s="16">
        <v>400</v>
      </c>
      <c r="Q34" s="16">
        <f t="shared" si="2"/>
        <v>1500</v>
      </c>
      <c r="S34" s="16">
        <v>1045</v>
      </c>
      <c r="T34" s="16">
        <v>555</v>
      </c>
      <c r="U34" s="16">
        <f t="shared" si="3"/>
        <v>1600</v>
      </c>
      <c r="W34" s="16">
        <v>1370</v>
      </c>
      <c r="X34" s="16">
        <v>580</v>
      </c>
      <c r="Y34" s="16">
        <f t="shared" si="4"/>
        <v>1950</v>
      </c>
      <c r="AA34" s="16">
        <v>1350</v>
      </c>
      <c r="AB34" s="16">
        <v>550</v>
      </c>
      <c r="AC34" s="16">
        <f t="shared" si="5"/>
        <v>1900</v>
      </c>
      <c r="AE34" s="16">
        <v>1300</v>
      </c>
      <c r="AF34" s="16">
        <v>550</v>
      </c>
      <c r="AG34" s="16">
        <f t="shared" si="6"/>
        <v>1850</v>
      </c>
    </row>
    <row r="35" spans="1:33" ht="17.25">
      <c r="A35" s="14" t="s">
        <v>44</v>
      </c>
      <c r="B35" s="15" t="s">
        <v>76</v>
      </c>
      <c r="C35" s="16">
        <v>1990</v>
      </c>
      <c r="D35" s="16">
        <v>145</v>
      </c>
      <c r="E35" s="16">
        <v>2135</v>
      </c>
      <c r="G35" s="16">
        <v>3210</v>
      </c>
      <c r="H35" s="16">
        <v>85</v>
      </c>
      <c r="I35" s="16">
        <f t="shared" si="0"/>
        <v>3295</v>
      </c>
      <c r="K35" s="16">
        <v>2965</v>
      </c>
      <c r="L35" s="16">
        <v>145</v>
      </c>
      <c r="M35" s="16">
        <f t="shared" si="1"/>
        <v>3110</v>
      </c>
      <c r="O35" s="16">
        <v>3300</v>
      </c>
      <c r="P35" s="16">
        <v>200</v>
      </c>
      <c r="Q35" s="16">
        <f t="shared" si="2"/>
        <v>3500</v>
      </c>
      <c r="S35" s="16">
        <v>2335</v>
      </c>
      <c r="T35" s="16">
        <v>690</v>
      </c>
      <c r="U35" s="16">
        <f t="shared" si="3"/>
        <v>3025</v>
      </c>
      <c r="W35" s="16">
        <v>3720</v>
      </c>
      <c r="X35" s="16">
        <v>780</v>
      </c>
      <c r="Y35" s="16">
        <f t="shared" si="4"/>
        <v>4500</v>
      </c>
      <c r="AA35" s="16">
        <v>4150</v>
      </c>
      <c r="AB35" s="16">
        <v>800</v>
      </c>
      <c r="AC35" s="16">
        <f t="shared" si="5"/>
        <v>4950</v>
      </c>
      <c r="AE35" s="16">
        <v>4000</v>
      </c>
      <c r="AF35" s="16">
        <v>800</v>
      </c>
      <c r="AG35" s="16">
        <f t="shared" si="6"/>
        <v>4800</v>
      </c>
    </row>
    <row r="36" spans="1:33" ht="17.25">
      <c r="A36" s="14" t="s">
        <v>44</v>
      </c>
      <c r="B36" s="15" t="s">
        <v>77</v>
      </c>
      <c r="C36" s="16">
        <v>850</v>
      </c>
      <c r="D36" s="16">
        <v>230</v>
      </c>
      <c r="E36" s="16">
        <v>1080</v>
      </c>
      <c r="G36" s="16">
        <v>1560</v>
      </c>
      <c r="H36" s="16">
        <v>245</v>
      </c>
      <c r="I36" s="16">
        <f t="shared" si="0"/>
        <v>1805</v>
      </c>
      <c r="K36" s="16">
        <v>1435</v>
      </c>
      <c r="L36" s="16">
        <v>230</v>
      </c>
      <c r="M36" s="16">
        <f t="shared" si="1"/>
        <v>1665</v>
      </c>
      <c r="O36" s="16">
        <v>1600</v>
      </c>
      <c r="P36" s="16">
        <v>300</v>
      </c>
      <c r="Q36" s="16">
        <f t="shared" si="2"/>
        <v>1900</v>
      </c>
      <c r="S36" s="16">
        <v>1915</v>
      </c>
      <c r="T36" s="16">
        <v>890</v>
      </c>
      <c r="U36" s="16">
        <f t="shared" si="3"/>
        <v>2805</v>
      </c>
      <c r="W36" s="16">
        <v>2240</v>
      </c>
      <c r="X36" s="16">
        <v>1200</v>
      </c>
      <c r="Y36" s="16">
        <f t="shared" si="4"/>
        <v>3440</v>
      </c>
      <c r="AA36" s="16">
        <v>2250</v>
      </c>
      <c r="AB36" s="16">
        <v>1200</v>
      </c>
      <c r="AC36" s="16">
        <f t="shared" si="5"/>
        <v>3450</v>
      </c>
      <c r="AE36" s="16">
        <v>2100</v>
      </c>
      <c r="AF36" s="16">
        <v>1200</v>
      </c>
      <c r="AG36" s="16">
        <f t="shared" si="6"/>
        <v>3300</v>
      </c>
    </row>
    <row r="37" spans="1:33" ht="17.25">
      <c r="A37" s="14" t="s">
        <v>44</v>
      </c>
      <c r="B37" s="15" t="s">
        <v>78</v>
      </c>
      <c r="C37" s="16">
        <v>810</v>
      </c>
      <c r="D37" s="16">
        <v>90</v>
      </c>
      <c r="E37" s="16">
        <v>900</v>
      </c>
      <c r="G37" s="16">
        <v>2075</v>
      </c>
      <c r="H37" s="16">
        <v>155</v>
      </c>
      <c r="I37" s="16">
        <f t="shared" si="0"/>
        <v>2230</v>
      </c>
      <c r="K37" s="16">
        <v>1890</v>
      </c>
      <c r="L37" s="16">
        <v>335</v>
      </c>
      <c r="M37" s="16">
        <f t="shared" si="1"/>
        <v>2225</v>
      </c>
      <c r="O37" s="16">
        <v>2100</v>
      </c>
      <c r="P37" s="16">
        <v>400</v>
      </c>
      <c r="Q37" s="16">
        <f t="shared" si="2"/>
        <v>2500</v>
      </c>
      <c r="S37" s="16">
        <v>1900</v>
      </c>
      <c r="T37" s="16">
        <v>600</v>
      </c>
      <c r="U37" s="16">
        <f t="shared" si="3"/>
        <v>2500</v>
      </c>
      <c r="W37" s="16">
        <v>2450</v>
      </c>
      <c r="X37" s="16">
        <v>710</v>
      </c>
      <c r="Y37" s="16">
        <f t="shared" si="4"/>
        <v>3160</v>
      </c>
      <c r="AA37" s="16">
        <v>2450</v>
      </c>
      <c r="AB37" s="16">
        <v>700</v>
      </c>
      <c r="AC37" s="16">
        <f t="shared" si="5"/>
        <v>3150</v>
      </c>
      <c r="AE37" s="16">
        <v>2300</v>
      </c>
      <c r="AF37" s="16">
        <v>700</v>
      </c>
      <c r="AG37" s="16">
        <f t="shared" si="6"/>
        <v>3000</v>
      </c>
    </row>
    <row r="38" spans="1:33" ht="17.25">
      <c r="A38" s="14" t="s">
        <v>44</v>
      </c>
      <c r="B38" s="15" t="s">
        <v>79</v>
      </c>
      <c r="C38" s="16">
        <v>1055</v>
      </c>
      <c r="D38" s="16">
        <v>395</v>
      </c>
      <c r="E38" s="16">
        <v>1450</v>
      </c>
      <c r="G38" s="16">
        <v>890</v>
      </c>
      <c r="H38" s="16">
        <v>255</v>
      </c>
      <c r="I38" s="16">
        <f t="shared" si="0"/>
        <v>1145</v>
      </c>
      <c r="K38" s="16">
        <v>830</v>
      </c>
      <c r="L38" s="16">
        <v>235</v>
      </c>
      <c r="M38" s="16">
        <f t="shared" si="1"/>
        <v>1065</v>
      </c>
      <c r="O38" s="16">
        <v>900</v>
      </c>
      <c r="P38" s="16">
        <v>300</v>
      </c>
      <c r="Q38" s="16">
        <f t="shared" si="2"/>
        <v>1200</v>
      </c>
      <c r="S38" s="16">
        <v>1180</v>
      </c>
      <c r="T38" s="16">
        <v>420</v>
      </c>
      <c r="U38" s="16">
        <f t="shared" si="3"/>
        <v>1600</v>
      </c>
      <c r="W38" s="16">
        <v>1420</v>
      </c>
      <c r="X38" s="16">
        <v>560</v>
      </c>
      <c r="Y38" s="16">
        <f t="shared" si="4"/>
        <v>1980</v>
      </c>
      <c r="AA38" s="16">
        <v>1450</v>
      </c>
      <c r="AB38" s="16">
        <v>550</v>
      </c>
      <c r="AC38" s="16">
        <f t="shared" si="5"/>
        <v>2000</v>
      </c>
      <c r="AE38" s="16">
        <v>1350</v>
      </c>
      <c r="AF38" s="16">
        <v>550</v>
      </c>
      <c r="AG38" s="16">
        <f t="shared" si="6"/>
        <v>1900</v>
      </c>
    </row>
    <row r="39" spans="1:33" ht="17.25">
      <c r="A39" s="14" t="s">
        <v>44</v>
      </c>
      <c r="B39" s="15" t="s">
        <v>80</v>
      </c>
      <c r="C39" s="16">
        <v>1630</v>
      </c>
      <c r="D39" s="16">
        <v>130</v>
      </c>
      <c r="E39" s="16">
        <v>1760</v>
      </c>
      <c r="G39" s="16">
        <v>1830</v>
      </c>
      <c r="H39" s="16">
        <v>135</v>
      </c>
      <c r="I39" s="16">
        <f t="shared" si="0"/>
        <v>1965</v>
      </c>
      <c r="K39" s="16">
        <v>1635</v>
      </c>
      <c r="L39" s="16">
        <v>180</v>
      </c>
      <c r="M39" s="16">
        <f t="shared" si="1"/>
        <v>1815</v>
      </c>
      <c r="O39" s="16">
        <v>1800</v>
      </c>
      <c r="P39" s="16">
        <v>200</v>
      </c>
      <c r="Q39" s="16">
        <f t="shared" si="2"/>
        <v>2000</v>
      </c>
      <c r="S39" s="16">
        <v>1820</v>
      </c>
      <c r="T39" s="16">
        <v>475</v>
      </c>
      <c r="U39" s="16">
        <f t="shared" si="3"/>
        <v>2295</v>
      </c>
      <c r="W39" s="16">
        <v>2920</v>
      </c>
      <c r="X39" s="16">
        <v>450</v>
      </c>
      <c r="Y39" s="16">
        <f t="shared" si="4"/>
        <v>3370</v>
      </c>
      <c r="AA39" s="16">
        <v>2450</v>
      </c>
      <c r="AB39" s="16">
        <v>450</v>
      </c>
      <c r="AC39" s="16">
        <f t="shared" si="5"/>
        <v>2900</v>
      </c>
      <c r="AE39" s="16">
        <v>2350</v>
      </c>
      <c r="AF39" s="16">
        <v>450</v>
      </c>
      <c r="AG39" s="16">
        <f t="shared" si="6"/>
        <v>2800</v>
      </c>
    </row>
    <row r="40" spans="1:33" ht="17.25">
      <c r="A40" s="14" t="s">
        <v>44</v>
      </c>
      <c r="B40" s="15" t="s">
        <v>81</v>
      </c>
      <c r="C40" s="16">
        <v>1290</v>
      </c>
      <c r="D40" s="16">
        <v>305</v>
      </c>
      <c r="E40" s="16">
        <v>1595</v>
      </c>
      <c r="G40" s="16">
        <v>1390</v>
      </c>
      <c r="H40" s="16">
        <v>280</v>
      </c>
      <c r="I40" s="16">
        <f t="shared" si="0"/>
        <v>1670</v>
      </c>
      <c r="K40" s="16">
        <v>1250</v>
      </c>
      <c r="L40" s="16">
        <v>250</v>
      </c>
      <c r="M40" s="16">
        <f t="shared" si="1"/>
        <v>1500</v>
      </c>
      <c r="O40" s="16">
        <v>1400</v>
      </c>
      <c r="P40" s="16">
        <v>300</v>
      </c>
      <c r="Q40" s="16">
        <f t="shared" si="2"/>
        <v>1700</v>
      </c>
      <c r="S40" s="16">
        <v>1535</v>
      </c>
      <c r="T40" s="16">
        <v>465</v>
      </c>
      <c r="U40" s="16">
        <f t="shared" si="3"/>
        <v>2000</v>
      </c>
      <c r="W40" s="16">
        <v>1780</v>
      </c>
      <c r="X40" s="16">
        <v>480</v>
      </c>
      <c r="Y40" s="16">
        <f t="shared" si="4"/>
        <v>2260</v>
      </c>
      <c r="AA40" s="16">
        <v>1800</v>
      </c>
      <c r="AB40" s="16">
        <v>500</v>
      </c>
      <c r="AC40" s="16">
        <f t="shared" si="5"/>
        <v>2300</v>
      </c>
      <c r="AE40" s="16">
        <v>1700</v>
      </c>
      <c r="AF40" s="16">
        <v>500</v>
      </c>
      <c r="AG40" s="16">
        <f t="shared" si="6"/>
        <v>2200</v>
      </c>
    </row>
    <row r="41" spans="1:33" ht="18" thickBot="1">
      <c r="A41" s="14" t="s">
        <v>44</v>
      </c>
      <c r="B41" s="15" t="s">
        <v>82</v>
      </c>
      <c r="C41" s="16">
        <v>1210</v>
      </c>
      <c r="D41" s="16">
        <v>45</v>
      </c>
      <c r="E41" s="16">
        <v>1255</v>
      </c>
      <c r="G41" s="16">
        <v>1290</v>
      </c>
      <c r="H41" s="16">
        <v>45</v>
      </c>
      <c r="I41" s="16">
        <f t="shared" si="0"/>
        <v>1335</v>
      </c>
      <c r="K41" s="16">
        <v>1290</v>
      </c>
      <c r="L41" s="16">
        <v>80</v>
      </c>
      <c r="M41" s="16">
        <f t="shared" si="1"/>
        <v>1370</v>
      </c>
      <c r="O41" s="16">
        <v>1400</v>
      </c>
      <c r="P41" s="16">
        <v>100</v>
      </c>
      <c r="Q41" s="16">
        <f t="shared" si="2"/>
        <v>1500</v>
      </c>
      <c r="S41" s="16">
        <v>820</v>
      </c>
      <c r="T41" s="16">
        <v>280</v>
      </c>
      <c r="U41" s="16">
        <f t="shared" si="3"/>
        <v>1100</v>
      </c>
      <c r="W41" s="16">
        <v>1740</v>
      </c>
      <c r="X41" s="16">
        <v>370</v>
      </c>
      <c r="Y41" s="16">
        <f t="shared" si="4"/>
        <v>2110</v>
      </c>
      <c r="AA41" s="16">
        <v>1750</v>
      </c>
      <c r="AB41" s="16">
        <v>400</v>
      </c>
      <c r="AC41" s="16">
        <f t="shared" si="5"/>
        <v>2150</v>
      </c>
      <c r="AE41" s="16">
        <v>1650</v>
      </c>
      <c r="AF41" s="16">
        <v>400</v>
      </c>
      <c r="AG41" s="16">
        <f t="shared" si="6"/>
        <v>2050</v>
      </c>
    </row>
    <row r="42" spans="1:33" s="18" customFormat="1" ht="19.5" thickBot="1">
      <c r="A42" s="34" t="s">
        <v>83</v>
      </c>
      <c r="B42" s="35"/>
      <c r="C42" s="17">
        <f t="shared" ref="C42:E42" si="7">SUM(C4:C41)</f>
        <v>110000</v>
      </c>
      <c r="D42" s="17">
        <f t="shared" si="7"/>
        <v>15000</v>
      </c>
      <c r="E42" s="17">
        <f t="shared" si="7"/>
        <v>125000</v>
      </c>
      <c r="G42" s="17">
        <f t="shared" ref="G42:I42" si="8">SUM(G4:G41)</f>
        <v>120000</v>
      </c>
      <c r="H42" s="17">
        <f t="shared" si="8"/>
        <v>15000</v>
      </c>
      <c r="I42" s="17">
        <f t="shared" si="8"/>
        <v>135000</v>
      </c>
      <c r="K42" s="17">
        <f t="shared" ref="K42:M42" si="9">SUM(K4:K41)</f>
        <v>115000</v>
      </c>
      <c r="L42" s="17">
        <f t="shared" si="9"/>
        <v>15000</v>
      </c>
      <c r="M42" s="17">
        <f t="shared" si="9"/>
        <v>130000</v>
      </c>
      <c r="O42" s="17">
        <f t="shared" ref="O42:Q42" si="10">SUM(O4:O41)</f>
        <v>126600</v>
      </c>
      <c r="P42" s="17">
        <f t="shared" si="10"/>
        <v>16400</v>
      </c>
      <c r="Q42" s="17">
        <f t="shared" si="10"/>
        <v>143000</v>
      </c>
      <c r="S42" s="17">
        <f t="shared" ref="S42:U42" si="11">SUM(S4:S41)</f>
        <v>110000</v>
      </c>
      <c r="T42" s="17">
        <f t="shared" si="11"/>
        <v>30000</v>
      </c>
      <c r="U42" s="17">
        <f t="shared" si="11"/>
        <v>140000</v>
      </c>
      <c r="W42" s="17">
        <f t="shared" ref="W42:Y42" si="12">SUM(W4:W41)</f>
        <v>150000</v>
      </c>
      <c r="X42" s="17">
        <f t="shared" si="12"/>
        <v>30000</v>
      </c>
      <c r="Y42" s="17">
        <f t="shared" si="12"/>
        <v>180000</v>
      </c>
      <c r="AA42" s="20">
        <f t="shared" ref="AA42:AC42" si="13">SUM(AA4:AA41)</f>
        <v>160000</v>
      </c>
      <c r="AB42" s="17">
        <f t="shared" si="13"/>
        <v>30000</v>
      </c>
      <c r="AC42" s="17">
        <f t="shared" si="13"/>
        <v>190000</v>
      </c>
      <c r="AE42" s="20">
        <f t="shared" ref="AE42:AG42" si="14">SUM(AE4:AE41)</f>
        <v>150000.35496242094</v>
      </c>
      <c r="AF42" s="20">
        <f t="shared" si="14"/>
        <v>30000.071622746011</v>
      </c>
      <c r="AG42" s="17">
        <f t="shared" si="14"/>
        <v>180000.42658516695</v>
      </c>
    </row>
  </sheetData>
  <mergeCells count="10">
    <mergeCell ref="A42:B42"/>
    <mergeCell ref="C2:E2"/>
    <mergeCell ref="G2:I2"/>
    <mergeCell ref="K2:M2"/>
    <mergeCell ref="O2:Q2"/>
    <mergeCell ref="S2:U2"/>
    <mergeCell ref="W2:Y2"/>
    <mergeCell ref="AA2:AC2"/>
    <mergeCell ref="AE2:AG2"/>
    <mergeCell ref="A1:E1"/>
  </mergeCells>
  <pageMargins left="0.7" right="0.7" top="0.75" bottom="0.75" header="0.3" footer="0.3"/>
  <pageSetup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RJ</vt:lpstr>
      <vt:lpstr>BR</vt:lpstr>
      <vt:lpstr>BR!Print_Titles</vt:lpstr>
      <vt:lpstr>RJ!Print_Titles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himanshu17885</dc:creator>
  <cp:lastModifiedBy>singhjasvinder2</cp:lastModifiedBy>
  <dcterms:created xsi:type="dcterms:W3CDTF">2022-05-06T05:07:41Z</dcterms:created>
  <dcterms:modified xsi:type="dcterms:W3CDTF">2022-05-06T05:46:35Z</dcterms:modified>
</cp:coreProperties>
</file>