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onitoringSystem(物体操作シーン解析)\MonitoringSystem\"/>
    </mc:Choice>
  </mc:AlternateContent>
  <xr:revisionPtr revIDLastSave="0" documentId="13_ncr:1_{7E9A038E-2FBF-47AD-8BC7-4A83F5DCF153}" xr6:coauthVersionLast="41" xr6:coauthVersionMax="41" xr10:uidLastSave="{00000000-0000-0000-0000-000000000000}"/>
  <bookViews>
    <workbookView xWindow="11745" yWindow="1620" windowWidth="15300" windowHeight="11835" xr2:uid="{1124BE51-4128-40E8-A0D2-F095AF3CE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1" l="1"/>
  <c r="K53" i="1"/>
  <c r="J53" i="1"/>
  <c r="K52" i="1"/>
  <c r="J5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7" i="1"/>
  <c r="M3" i="1"/>
  <c r="I3" i="1"/>
  <c r="H3" i="1"/>
  <c r="I2" i="1"/>
  <c r="H2" i="1"/>
  <c r="E4" i="1"/>
  <c r="E3" i="1"/>
  <c r="D4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<sst xmlns="http://schemas.openxmlformats.org/spreadsheetml/2006/main" count="12" uniqueCount="12">
  <si>
    <t>minimum</t>
    <phoneticPr fontId="1"/>
  </si>
  <si>
    <t>Maximum</t>
    <phoneticPr fontId="1"/>
  </si>
  <si>
    <t>min-min</t>
    <phoneticPr fontId="1"/>
  </si>
  <si>
    <t>Max-Max</t>
    <phoneticPr fontId="1"/>
  </si>
  <si>
    <t>min-ave</t>
    <phoneticPr fontId="1"/>
  </si>
  <si>
    <t>Max-ave</t>
    <phoneticPr fontId="1"/>
  </si>
  <si>
    <t>mmma-ave</t>
    <phoneticPr fontId="1"/>
  </si>
  <si>
    <t>MMMa-ave</t>
    <phoneticPr fontId="1"/>
  </si>
  <si>
    <t>diff</t>
    <phoneticPr fontId="1"/>
  </si>
  <si>
    <t>res_min</t>
    <phoneticPr fontId="1"/>
  </si>
  <si>
    <t>res_Max</t>
    <phoneticPr fontId="1"/>
  </si>
  <si>
    <t>convertTo( depthMat, CV_8U, 255/2990, -1625*255/2990 );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</si>
</sst>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358F-BA72-47E1-AED9-26BC04C02B3B}">
  <dimension ref="A1:M662"/>
  <sheetViews>
    <sheetView tabSelected="1" topLeftCell="B49" workbookViewId="0">
      <selection activeCell="I56" sqref="I56"/>
    </sheetView>
  </sheetViews>
  <sheetFormatPr defaultRowHeight="18.75" x14ac:dyDescent="0.4"/>
  <cols>
    <col min="8" max="8" width="10.625" customWidth="1"/>
    <col min="9" max="9" width="10.875" customWidth="1"/>
  </cols>
  <sheetData>
    <row r="1" spans="1:13" x14ac:dyDescent="0.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4">
      <c r="A2">
        <v>2343</v>
      </c>
      <c r="B2">
        <v>4142</v>
      </c>
      <c r="D2">
        <f>MIN(A2:A37)</f>
        <v>900</v>
      </c>
      <c r="E2">
        <f>MAX(B2:B37)</f>
        <v>4676</v>
      </c>
      <c r="F2">
        <f>AVERAGE(A2:A37)</f>
        <v>2130.0555555555557</v>
      </c>
      <c r="G2">
        <f>AVERAGE(B2:B37)</f>
        <v>4561.8055555555557</v>
      </c>
      <c r="H2">
        <f>AVERAGE(D2:D4,F2)</f>
        <v>1372.7638888888889</v>
      </c>
      <c r="I2">
        <f>AVERAGE(E2:E4,G2)</f>
        <v>4640.9513888888887</v>
      </c>
      <c r="K2" t="s">
        <v>9</v>
      </c>
      <c r="L2" t="s">
        <v>10</v>
      </c>
      <c r="M2" t="s">
        <v>8</v>
      </c>
    </row>
    <row r="3" spans="1:13" x14ac:dyDescent="0.4">
      <c r="A3">
        <v>2200</v>
      </c>
      <c r="B3">
        <v>4587</v>
      </c>
      <c r="D3">
        <f>MIN(A2:A36)</f>
        <v>1172</v>
      </c>
      <c r="E3">
        <f>MAX(B2:B29,B31:B37)</f>
        <v>4664</v>
      </c>
      <c r="H3">
        <f>AVERAGE(F2,AVERAGE(D2:D4))</f>
        <v>1625.1944444444443</v>
      </c>
      <c r="I3">
        <f>AVERAGE(AVERAGE(E2:E4),G2)</f>
        <v>4614.5694444444443</v>
      </c>
      <c r="K3">
        <v>1625</v>
      </c>
      <c r="L3">
        <v>4615</v>
      </c>
      <c r="M3">
        <f>L3-K3</f>
        <v>2990</v>
      </c>
    </row>
    <row r="4" spans="1:13" x14ac:dyDescent="0.4">
      <c r="A4">
        <v>2252</v>
      </c>
      <c r="B4">
        <v>4597</v>
      </c>
      <c r="D4">
        <f>MIN(A2:A35)</f>
        <v>1289</v>
      </c>
      <c r="E4">
        <f>MAX(B2:B29,B31:B34,B36:B37)</f>
        <v>4662</v>
      </c>
    </row>
    <row r="5" spans="1:13" x14ac:dyDescent="0.4">
      <c r="A5">
        <v>2186</v>
      </c>
      <c r="B5">
        <v>4636</v>
      </c>
    </row>
    <row r="6" spans="1:13" x14ac:dyDescent="0.4">
      <c r="A6">
        <v>2289</v>
      </c>
      <c r="B6">
        <v>4579</v>
      </c>
    </row>
    <row r="7" spans="1:13" x14ac:dyDescent="0.4">
      <c r="A7">
        <v>2293</v>
      </c>
      <c r="B7">
        <v>4587</v>
      </c>
      <c r="E7">
        <v>0</v>
      </c>
      <c r="F7">
        <f>IF((E7-1625)/2990&lt;0,0,IF((E7-1625)/2990&gt;1,255,((E7-1625)/2990)*255))</f>
        <v>0</v>
      </c>
    </row>
    <row r="8" spans="1:13" x14ac:dyDescent="0.4">
      <c r="A8">
        <v>2274</v>
      </c>
      <c r="B8">
        <v>4549</v>
      </c>
      <c r="E8">
        <v>100</v>
      </c>
      <c r="F8">
        <f t="shared" ref="F8:F71" si="0">IF((E8-1625)/2990&lt;0,0,IF((E8-1625)/2990&gt;1,255,((E8-1625)/2990)*255))</f>
        <v>0</v>
      </c>
    </row>
    <row r="9" spans="1:13" x14ac:dyDescent="0.4">
      <c r="A9">
        <v>2276</v>
      </c>
      <c r="B9">
        <v>4635</v>
      </c>
      <c r="E9">
        <v>200</v>
      </c>
      <c r="F9">
        <f t="shared" si="0"/>
        <v>0</v>
      </c>
    </row>
    <row r="10" spans="1:13" x14ac:dyDescent="0.4">
      <c r="A10">
        <v>2284</v>
      </c>
      <c r="B10">
        <v>4662</v>
      </c>
      <c r="E10">
        <v>300</v>
      </c>
      <c r="F10">
        <f t="shared" si="0"/>
        <v>0</v>
      </c>
    </row>
    <row r="11" spans="1:13" x14ac:dyDescent="0.4">
      <c r="A11">
        <v>2275</v>
      </c>
      <c r="B11">
        <v>4644</v>
      </c>
      <c r="E11">
        <v>400</v>
      </c>
      <c r="F11">
        <f t="shared" si="0"/>
        <v>0</v>
      </c>
    </row>
    <row r="12" spans="1:13" x14ac:dyDescent="0.4">
      <c r="A12">
        <v>2283</v>
      </c>
      <c r="B12">
        <v>4598</v>
      </c>
      <c r="E12">
        <v>500</v>
      </c>
      <c r="F12">
        <f t="shared" si="0"/>
        <v>0</v>
      </c>
    </row>
    <row r="13" spans="1:13" x14ac:dyDescent="0.4">
      <c r="A13">
        <v>2294</v>
      </c>
      <c r="B13">
        <v>4658</v>
      </c>
      <c r="E13">
        <v>600</v>
      </c>
      <c r="F13">
        <f t="shared" si="0"/>
        <v>0</v>
      </c>
    </row>
    <row r="14" spans="1:13" x14ac:dyDescent="0.4">
      <c r="A14">
        <v>2235</v>
      </c>
      <c r="B14">
        <v>4629</v>
      </c>
      <c r="E14">
        <v>700</v>
      </c>
      <c r="F14">
        <f t="shared" si="0"/>
        <v>0</v>
      </c>
    </row>
    <row r="15" spans="1:13" x14ac:dyDescent="0.4">
      <c r="A15">
        <v>2225</v>
      </c>
      <c r="B15">
        <v>4451</v>
      </c>
      <c r="E15">
        <v>800</v>
      </c>
      <c r="F15">
        <f t="shared" si="0"/>
        <v>0</v>
      </c>
    </row>
    <row r="16" spans="1:13" x14ac:dyDescent="0.4">
      <c r="A16">
        <v>2284</v>
      </c>
      <c r="B16">
        <v>4530</v>
      </c>
      <c r="E16">
        <v>900</v>
      </c>
      <c r="F16">
        <f t="shared" si="0"/>
        <v>0</v>
      </c>
    </row>
    <row r="17" spans="1:6" x14ac:dyDescent="0.4">
      <c r="A17">
        <v>2240</v>
      </c>
      <c r="B17">
        <v>4551</v>
      </c>
      <c r="E17">
        <v>1000</v>
      </c>
      <c r="F17">
        <f t="shared" si="0"/>
        <v>0</v>
      </c>
    </row>
    <row r="18" spans="1:6" x14ac:dyDescent="0.4">
      <c r="A18">
        <v>2188</v>
      </c>
      <c r="B18">
        <v>4563</v>
      </c>
      <c r="E18">
        <v>1100</v>
      </c>
      <c r="F18">
        <f t="shared" si="0"/>
        <v>0</v>
      </c>
    </row>
    <row r="19" spans="1:6" x14ac:dyDescent="0.4">
      <c r="A19">
        <v>2265</v>
      </c>
      <c r="B19">
        <v>4508</v>
      </c>
      <c r="E19">
        <v>1200</v>
      </c>
      <c r="F19">
        <f t="shared" si="0"/>
        <v>0</v>
      </c>
    </row>
    <row r="20" spans="1:6" x14ac:dyDescent="0.4">
      <c r="A20">
        <v>2243</v>
      </c>
      <c r="B20">
        <v>4439</v>
      </c>
      <c r="E20">
        <v>1300</v>
      </c>
      <c r="F20">
        <f t="shared" si="0"/>
        <v>0</v>
      </c>
    </row>
    <row r="21" spans="1:6" x14ac:dyDescent="0.4">
      <c r="A21">
        <v>2279</v>
      </c>
      <c r="B21">
        <v>4464</v>
      </c>
      <c r="E21">
        <v>1400</v>
      </c>
      <c r="F21">
        <f t="shared" si="0"/>
        <v>0</v>
      </c>
    </row>
    <row r="22" spans="1:6" x14ac:dyDescent="0.4">
      <c r="A22">
        <v>2205</v>
      </c>
      <c r="B22">
        <v>4410</v>
      </c>
      <c r="E22">
        <v>1500</v>
      </c>
      <c r="F22">
        <f t="shared" si="0"/>
        <v>0</v>
      </c>
    </row>
    <row r="23" spans="1:6" x14ac:dyDescent="0.4">
      <c r="A23">
        <v>2232</v>
      </c>
      <c r="B23">
        <v>4539</v>
      </c>
      <c r="E23">
        <v>1600</v>
      </c>
      <c r="F23">
        <f t="shared" si="0"/>
        <v>0</v>
      </c>
    </row>
    <row r="24" spans="1:6" x14ac:dyDescent="0.4">
      <c r="A24">
        <v>2237</v>
      </c>
      <c r="B24">
        <v>4530</v>
      </c>
      <c r="E24">
        <v>1700</v>
      </c>
      <c r="F24">
        <f t="shared" si="0"/>
        <v>6.396321070234114</v>
      </c>
    </row>
    <row r="25" spans="1:6" x14ac:dyDescent="0.4">
      <c r="A25">
        <v>2209</v>
      </c>
      <c r="B25">
        <v>4590</v>
      </c>
      <c r="E25">
        <v>1800</v>
      </c>
      <c r="F25">
        <f t="shared" si="0"/>
        <v>14.9247491638796</v>
      </c>
    </row>
    <row r="26" spans="1:6" x14ac:dyDescent="0.4">
      <c r="A26">
        <v>2189</v>
      </c>
      <c r="B26">
        <v>4533</v>
      </c>
      <c r="E26">
        <v>1900</v>
      </c>
      <c r="F26">
        <f t="shared" si="0"/>
        <v>23.453177257525081</v>
      </c>
    </row>
    <row r="27" spans="1:6" x14ac:dyDescent="0.4">
      <c r="A27">
        <v>2232</v>
      </c>
      <c r="B27">
        <v>4619</v>
      </c>
      <c r="E27">
        <v>2000</v>
      </c>
      <c r="F27">
        <f t="shared" si="0"/>
        <v>31.981605351170568</v>
      </c>
    </row>
    <row r="28" spans="1:6" x14ac:dyDescent="0.4">
      <c r="A28">
        <v>2202</v>
      </c>
      <c r="B28">
        <v>4576</v>
      </c>
      <c r="E28">
        <v>2100</v>
      </c>
      <c r="F28">
        <f t="shared" si="0"/>
        <v>40.510033444816052</v>
      </c>
    </row>
    <row r="29" spans="1:6" x14ac:dyDescent="0.4">
      <c r="A29">
        <v>2204</v>
      </c>
      <c r="B29">
        <v>4624</v>
      </c>
      <c r="E29">
        <v>2200</v>
      </c>
      <c r="F29">
        <f t="shared" si="0"/>
        <v>49.03846153846154</v>
      </c>
    </row>
    <row r="30" spans="1:6" x14ac:dyDescent="0.4">
      <c r="A30">
        <v>2236</v>
      </c>
      <c r="B30">
        <v>4676</v>
      </c>
      <c r="E30">
        <v>2300</v>
      </c>
      <c r="F30">
        <f t="shared" si="0"/>
        <v>57.566889632107021</v>
      </c>
    </row>
    <row r="31" spans="1:6" x14ac:dyDescent="0.4">
      <c r="A31">
        <v>2214</v>
      </c>
      <c r="B31">
        <v>4561</v>
      </c>
      <c r="E31">
        <v>2400</v>
      </c>
      <c r="F31">
        <f t="shared" si="0"/>
        <v>66.095317725752508</v>
      </c>
    </row>
    <row r="32" spans="1:6" x14ac:dyDescent="0.4">
      <c r="A32">
        <v>2208</v>
      </c>
      <c r="B32">
        <v>4595</v>
      </c>
      <c r="E32">
        <v>2500</v>
      </c>
      <c r="F32">
        <f t="shared" si="0"/>
        <v>74.623745819397996</v>
      </c>
    </row>
    <row r="33" spans="1:6" x14ac:dyDescent="0.4">
      <c r="A33">
        <v>2184</v>
      </c>
      <c r="B33">
        <v>4577</v>
      </c>
      <c r="E33">
        <v>2600</v>
      </c>
      <c r="F33">
        <f t="shared" si="0"/>
        <v>83.152173913043484</v>
      </c>
    </row>
    <row r="34" spans="1:6" x14ac:dyDescent="0.4">
      <c r="A34">
        <v>1561</v>
      </c>
      <c r="B34">
        <v>4590</v>
      </c>
      <c r="E34">
        <v>2700</v>
      </c>
      <c r="F34">
        <f t="shared" si="0"/>
        <v>91.680602006688957</v>
      </c>
    </row>
    <row r="35" spans="1:6" x14ac:dyDescent="0.4">
      <c r="A35">
        <v>1289</v>
      </c>
      <c r="B35">
        <v>4664</v>
      </c>
      <c r="E35">
        <v>2800</v>
      </c>
      <c r="F35">
        <f t="shared" si="0"/>
        <v>100.20903010033446</v>
      </c>
    </row>
    <row r="36" spans="1:6" x14ac:dyDescent="0.4">
      <c r="A36">
        <v>1172</v>
      </c>
      <c r="B36">
        <v>4583</v>
      </c>
      <c r="E36">
        <v>2900</v>
      </c>
      <c r="F36">
        <f t="shared" si="0"/>
        <v>108.73745819397993</v>
      </c>
    </row>
    <row r="37" spans="1:6" x14ac:dyDescent="0.4">
      <c r="A37">
        <v>900</v>
      </c>
      <c r="B37">
        <v>4549</v>
      </c>
      <c r="E37">
        <v>3000</v>
      </c>
      <c r="F37">
        <f t="shared" si="0"/>
        <v>117.26588628762542</v>
      </c>
    </row>
    <row r="38" spans="1:6" x14ac:dyDescent="0.4">
      <c r="E38">
        <v>3100</v>
      </c>
      <c r="F38">
        <f t="shared" si="0"/>
        <v>125.79431438127091</v>
      </c>
    </row>
    <row r="39" spans="1:6" x14ac:dyDescent="0.4">
      <c r="E39">
        <v>3200</v>
      </c>
      <c r="F39">
        <f t="shared" si="0"/>
        <v>134.3227424749164</v>
      </c>
    </row>
    <row r="40" spans="1:6" x14ac:dyDescent="0.4">
      <c r="E40">
        <v>3300</v>
      </c>
      <c r="F40">
        <f t="shared" si="0"/>
        <v>142.85117056856186</v>
      </c>
    </row>
    <row r="41" spans="1:6" x14ac:dyDescent="0.4">
      <c r="E41">
        <v>3400</v>
      </c>
      <c r="F41">
        <f t="shared" si="0"/>
        <v>151.37959866220737</v>
      </c>
    </row>
    <row r="42" spans="1:6" x14ac:dyDescent="0.4">
      <c r="E42">
        <v>3500</v>
      </c>
      <c r="F42">
        <f t="shared" si="0"/>
        <v>159.90802675585286</v>
      </c>
    </row>
    <row r="43" spans="1:6" x14ac:dyDescent="0.4">
      <c r="E43">
        <v>3600</v>
      </c>
      <c r="F43">
        <f t="shared" si="0"/>
        <v>168.43645484949832</v>
      </c>
    </row>
    <row r="44" spans="1:6" x14ac:dyDescent="0.4">
      <c r="E44">
        <v>3700</v>
      </c>
      <c r="F44">
        <f t="shared" si="0"/>
        <v>176.96488294314381</v>
      </c>
    </row>
    <row r="45" spans="1:6" x14ac:dyDescent="0.4">
      <c r="E45">
        <v>3800</v>
      </c>
      <c r="F45">
        <f t="shared" si="0"/>
        <v>185.49331103678929</v>
      </c>
    </row>
    <row r="46" spans="1:6" x14ac:dyDescent="0.4">
      <c r="E46">
        <v>3900</v>
      </c>
      <c r="F46">
        <f t="shared" si="0"/>
        <v>194.02173913043478</v>
      </c>
    </row>
    <row r="47" spans="1:6" x14ac:dyDescent="0.4">
      <c r="E47">
        <v>4000</v>
      </c>
      <c r="F47">
        <f t="shared" si="0"/>
        <v>202.55016722408027</v>
      </c>
    </row>
    <row r="48" spans="1:6" x14ac:dyDescent="0.4">
      <c r="E48">
        <v>4100</v>
      </c>
      <c r="F48">
        <f t="shared" si="0"/>
        <v>211.07859531772576</v>
      </c>
    </row>
    <row r="49" spans="5:12" x14ac:dyDescent="0.4">
      <c r="E49">
        <v>4200</v>
      </c>
      <c r="F49">
        <f t="shared" si="0"/>
        <v>219.60702341137124</v>
      </c>
    </row>
    <row r="50" spans="5:12" x14ac:dyDescent="0.4">
      <c r="E50">
        <v>4300</v>
      </c>
      <c r="F50">
        <f t="shared" si="0"/>
        <v>228.1354515050167</v>
      </c>
    </row>
    <row r="51" spans="5:12" x14ac:dyDescent="0.4">
      <c r="E51">
        <v>4400</v>
      </c>
      <c r="F51">
        <f t="shared" si="0"/>
        <v>236.66387959866222</v>
      </c>
    </row>
    <row r="52" spans="5:12" x14ac:dyDescent="0.4">
      <c r="E52">
        <v>4500</v>
      </c>
      <c r="F52">
        <f t="shared" si="0"/>
        <v>245.19230769230771</v>
      </c>
      <c r="I52">
        <v>4615</v>
      </c>
      <c r="J52">
        <f>4615/2990</f>
        <v>1.5434782608695652</v>
      </c>
      <c r="K52">
        <f>J52*255</f>
        <v>393.58695652173913</v>
      </c>
      <c r="L52">
        <f>K52-K53</f>
        <v>255</v>
      </c>
    </row>
    <row r="53" spans="5:12" x14ac:dyDescent="0.4">
      <c r="E53">
        <v>4600</v>
      </c>
      <c r="F53">
        <f t="shared" si="0"/>
        <v>253.72073578595317</v>
      </c>
      <c r="I53">
        <v>1625</v>
      </c>
      <c r="J53">
        <f>1625/2990</f>
        <v>0.54347826086956519</v>
      </c>
      <c r="K53">
        <f>J53*255</f>
        <v>138.58695652173913</v>
      </c>
    </row>
    <row r="54" spans="5:12" x14ac:dyDescent="0.4">
      <c r="E54">
        <v>4700</v>
      </c>
      <c r="F54">
        <f t="shared" si="0"/>
        <v>255</v>
      </c>
    </row>
    <row r="55" spans="5:12" x14ac:dyDescent="0.4">
      <c r="E55">
        <v>4800</v>
      </c>
      <c r="F55">
        <f t="shared" si="0"/>
        <v>255</v>
      </c>
      <c r="I55" t="s">
        <v>11</v>
      </c>
    </row>
    <row r="56" spans="5:12" x14ac:dyDescent="0.4">
      <c r="E56">
        <v>4900</v>
      </c>
      <c r="F56">
        <f t="shared" si="0"/>
        <v>255</v>
      </c>
    </row>
    <row r="57" spans="5:12" x14ac:dyDescent="0.4">
      <c r="E57">
        <v>5000</v>
      </c>
      <c r="F57">
        <f t="shared" si="0"/>
        <v>255</v>
      </c>
    </row>
    <row r="58" spans="5:12" x14ac:dyDescent="0.4">
      <c r="E58">
        <v>5100</v>
      </c>
      <c r="F58">
        <f t="shared" si="0"/>
        <v>255</v>
      </c>
    </row>
    <row r="59" spans="5:12" x14ac:dyDescent="0.4">
      <c r="E59">
        <v>5200</v>
      </c>
      <c r="F59">
        <f t="shared" si="0"/>
        <v>255</v>
      </c>
    </row>
    <row r="60" spans="5:12" x14ac:dyDescent="0.4">
      <c r="E60">
        <v>5300</v>
      </c>
      <c r="F60">
        <f t="shared" si="0"/>
        <v>255</v>
      </c>
    </row>
    <row r="61" spans="5:12" x14ac:dyDescent="0.4">
      <c r="E61">
        <v>5400</v>
      </c>
      <c r="F61">
        <f t="shared" si="0"/>
        <v>255</v>
      </c>
    </row>
    <row r="62" spans="5:12" x14ac:dyDescent="0.4">
      <c r="E62">
        <v>5500</v>
      </c>
      <c r="F62">
        <f t="shared" si="0"/>
        <v>255</v>
      </c>
    </row>
    <row r="63" spans="5:12" x14ac:dyDescent="0.4">
      <c r="E63">
        <v>5600</v>
      </c>
      <c r="F63">
        <f t="shared" si="0"/>
        <v>255</v>
      </c>
    </row>
    <row r="64" spans="5:12" x14ac:dyDescent="0.4">
      <c r="E64">
        <v>5700</v>
      </c>
      <c r="F64">
        <f t="shared" si="0"/>
        <v>255</v>
      </c>
    </row>
    <row r="65" spans="5:6" x14ac:dyDescent="0.4">
      <c r="E65">
        <v>5800</v>
      </c>
      <c r="F65">
        <f t="shared" si="0"/>
        <v>255</v>
      </c>
    </row>
    <row r="66" spans="5:6" x14ac:dyDescent="0.4">
      <c r="E66">
        <v>5900</v>
      </c>
      <c r="F66">
        <f t="shared" si="0"/>
        <v>255</v>
      </c>
    </row>
    <row r="67" spans="5:6" x14ac:dyDescent="0.4">
      <c r="E67">
        <v>6000</v>
      </c>
      <c r="F67">
        <f t="shared" si="0"/>
        <v>255</v>
      </c>
    </row>
    <row r="68" spans="5:6" x14ac:dyDescent="0.4">
      <c r="E68">
        <v>6100</v>
      </c>
      <c r="F68">
        <f t="shared" si="0"/>
        <v>255</v>
      </c>
    </row>
    <row r="69" spans="5:6" x14ac:dyDescent="0.4">
      <c r="E69">
        <v>6200</v>
      </c>
      <c r="F69">
        <f t="shared" si="0"/>
        <v>255</v>
      </c>
    </row>
    <row r="70" spans="5:6" x14ac:dyDescent="0.4">
      <c r="E70">
        <v>6300</v>
      </c>
      <c r="F70">
        <f t="shared" si="0"/>
        <v>255</v>
      </c>
    </row>
    <row r="71" spans="5:6" x14ac:dyDescent="0.4">
      <c r="E71">
        <v>6400</v>
      </c>
      <c r="F71">
        <f t="shared" si="0"/>
        <v>255</v>
      </c>
    </row>
    <row r="72" spans="5:6" x14ac:dyDescent="0.4">
      <c r="E72">
        <v>6500</v>
      </c>
      <c r="F72">
        <f t="shared" ref="F72:F135" si="1">IF((E72-1625)/2990&lt;0,0,IF((E72-1625)/2990&gt;1,255,((E72-1625)/2990)*255))</f>
        <v>255</v>
      </c>
    </row>
    <row r="73" spans="5:6" x14ac:dyDescent="0.4">
      <c r="E73">
        <v>6600</v>
      </c>
      <c r="F73">
        <f t="shared" si="1"/>
        <v>255</v>
      </c>
    </row>
    <row r="74" spans="5:6" x14ac:dyDescent="0.4">
      <c r="E74">
        <v>6700</v>
      </c>
      <c r="F74">
        <f t="shared" si="1"/>
        <v>255</v>
      </c>
    </row>
    <row r="75" spans="5:6" x14ac:dyDescent="0.4">
      <c r="E75">
        <v>6800</v>
      </c>
      <c r="F75">
        <f t="shared" si="1"/>
        <v>255</v>
      </c>
    </row>
    <row r="76" spans="5:6" x14ac:dyDescent="0.4">
      <c r="E76">
        <v>6900</v>
      </c>
      <c r="F76">
        <f t="shared" si="1"/>
        <v>255</v>
      </c>
    </row>
    <row r="77" spans="5:6" x14ac:dyDescent="0.4">
      <c r="E77">
        <v>7000</v>
      </c>
      <c r="F77">
        <f t="shared" si="1"/>
        <v>255</v>
      </c>
    </row>
    <row r="78" spans="5:6" x14ac:dyDescent="0.4">
      <c r="E78">
        <v>7100</v>
      </c>
      <c r="F78">
        <f t="shared" si="1"/>
        <v>255</v>
      </c>
    </row>
    <row r="79" spans="5:6" x14ac:dyDescent="0.4">
      <c r="E79">
        <v>7200</v>
      </c>
      <c r="F79">
        <f t="shared" si="1"/>
        <v>255</v>
      </c>
    </row>
    <row r="80" spans="5:6" x14ac:dyDescent="0.4">
      <c r="E80">
        <v>7300</v>
      </c>
      <c r="F80">
        <f t="shared" si="1"/>
        <v>255</v>
      </c>
    </row>
    <row r="81" spans="5:6" x14ac:dyDescent="0.4">
      <c r="E81">
        <v>7400</v>
      </c>
      <c r="F81">
        <f t="shared" si="1"/>
        <v>255</v>
      </c>
    </row>
    <row r="82" spans="5:6" x14ac:dyDescent="0.4">
      <c r="E82">
        <v>7500</v>
      </c>
      <c r="F82">
        <f t="shared" si="1"/>
        <v>255</v>
      </c>
    </row>
    <row r="83" spans="5:6" x14ac:dyDescent="0.4">
      <c r="E83">
        <v>7600</v>
      </c>
      <c r="F83">
        <f t="shared" si="1"/>
        <v>255</v>
      </c>
    </row>
    <row r="84" spans="5:6" x14ac:dyDescent="0.4">
      <c r="E84">
        <v>7700</v>
      </c>
      <c r="F84">
        <f t="shared" si="1"/>
        <v>255</v>
      </c>
    </row>
    <row r="85" spans="5:6" x14ac:dyDescent="0.4">
      <c r="E85">
        <v>7800</v>
      </c>
      <c r="F85">
        <f t="shared" si="1"/>
        <v>255</v>
      </c>
    </row>
    <row r="86" spans="5:6" x14ac:dyDescent="0.4">
      <c r="E86">
        <v>7900</v>
      </c>
      <c r="F86">
        <f t="shared" si="1"/>
        <v>255</v>
      </c>
    </row>
    <row r="87" spans="5:6" x14ac:dyDescent="0.4">
      <c r="E87">
        <v>8000</v>
      </c>
      <c r="F87">
        <f t="shared" si="1"/>
        <v>255</v>
      </c>
    </row>
    <row r="88" spans="5:6" x14ac:dyDescent="0.4">
      <c r="E88">
        <v>8100</v>
      </c>
      <c r="F88">
        <f t="shared" si="1"/>
        <v>255</v>
      </c>
    </row>
    <row r="89" spans="5:6" x14ac:dyDescent="0.4">
      <c r="E89">
        <v>8200</v>
      </c>
      <c r="F89">
        <f t="shared" si="1"/>
        <v>255</v>
      </c>
    </row>
    <row r="90" spans="5:6" x14ac:dyDescent="0.4">
      <c r="E90">
        <v>8300</v>
      </c>
      <c r="F90">
        <f t="shared" si="1"/>
        <v>255</v>
      </c>
    </row>
    <row r="91" spans="5:6" x14ac:dyDescent="0.4">
      <c r="E91">
        <v>8400</v>
      </c>
      <c r="F91">
        <f t="shared" si="1"/>
        <v>255</v>
      </c>
    </row>
    <row r="92" spans="5:6" x14ac:dyDescent="0.4">
      <c r="E92">
        <v>8500</v>
      </c>
      <c r="F92">
        <f t="shared" si="1"/>
        <v>255</v>
      </c>
    </row>
    <row r="93" spans="5:6" x14ac:dyDescent="0.4">
      <c r="E93">
        <v>8600</v>
      </c>
      <c r="F93">
        <f t="shared" si="1"/>
        <v>255</v>
      </c>
    </row>
    <row r="94" spans="5:6" x14ac:dyDescent="0.4">
      <c r="E94">
        <v>8700</v>
      </c>
      <c r="F94">
        <f t="shared" si="1"/>
        <v>255</v>
      </c>
    </row>
    <row r="95" spans="5:6" x14ac:dyDescent="0.4">
      <c r="E95">
        <v>8800</v>
      </c>
      <c r="F95">
        <f t="shared" si="1"/>
        <v>255</v>
      </c>
    </row>
    <row r="96" spans="5:6" x14ac:dyDescent="0.4">
      <c r="E96">
        <v>8900</v>
      </c>
      <c r="F96">
        <f t="shared" si="1"/>
        <v>255</v>
      </c>
    </row>
    <row r="97" spans="5:6" x14ac:dyDescent="0.4">
      <c r="E97">
        <v>9000</v>
      </c>
      <c r="F97">
        <f t="shared" si="1"/>
        <v>255</v>
      </c>
    </row>
    <row r="98" spans="5:6" x14ac:dyDescent="0.4">
      <c r="E98">
        <v>9100</v>
      </c>
      <c r="F98">
        <f t="shared" si="1"/>
        <v>255</v>
      </c>
    </row>
    <row r="99" spans="5:6" x14ac:dyDescent="0.4">
      <c r="E99">
        <v>9200</v>
      </c>
      <c r="F99">
        <f t="shared" si="1"/>
        <v>255</v>
      </c>
    </row>
    <row r="100" spans="5:6" x14ac:dyDescent="0.4">
      <c r="E100">
        <v>9300</v>
      </c>
      <c r="F100">
        <f t="shared" si="1"/>
        <v>255</v>
      </c>
    </row>
    <row r="101" spans="5:6" x14ac:dyDescent="0.4">
      <c r="E101">
        <v>9400</v>
      </c>
      <c r="F101">
        <f t="shared" si="1"/>
        <v>255</v>
      </c>
    </row>
    <row r="102" spans="5:6" x14ac:dyDescent="0.4">
      <c r="E102">
        <v>9500</v>
      </c>
      <c r="F102">
        <f t="shared" si="1"/>
        <v>255</v>
      </c>
    </row>
    <row r="103" spans="5:6" x14ac:dyDescent="0.4">
      <c r="E103">
        <v>9600</v>
      </c>
      <c r="F103">
        <f t="shared" si="1"/>
        <v>255</v>
      </c>
    </row>
    <row r="104" spans="5:6" x14ac:dyDescent="0.4">
      <c r="E104">
        <v>9700</v>
      </c>
      <c r="F104">
        <f t="shared" si="1"/>
        <v>255</v>
      </c>
    </row>
    <row r="105" spans="5:6" x14ac:dyDescent="0.4">
      <c r="E105">
        <v>9800</v>
      </c>
      <c r="F105">
        <f t="shared" si="1"/>
        <v>255</v>
      </c>
    </row>
    <row r="106" spans="5:6" x14ac:dyDescent="0.4">
      <c r="E106">
        <v>9900</v>
      </c>
      <c r="F106">
        <f t="shared" si="1"/>
        <v>255</v>
      </c>
    </row>
    <row r="107" spans="5:6" x14ac:dyDescent="0.4">
      <c r="E107">
        <v>10000</v>
      </c>
      <c r="F107">
        <f t="shared" si="1"/>
        <v>255</v>
      </c>
    </row>
    <row r="108" spans="5:6" x14ac:dyDescent="0.4">
      <c r="E108">
        <v>10100</v>
      </c>
      <c r="F108">
        <f t="shared" si="1"/>
        <v>255</v>
      </c>
    </row>
    <row r="109" spans="5:6" x14ac:dyDescent="0.4">
      <c r="E109">
        <v>10200</v>
      </c>
      <c r="F109">
        <f t="shared" si="1"/>
        <v>255</v>
      </c>
    </row>
    <row r="110" spans="5:6" x14ac:dyDescent="0.4">
      <c r="E110">
        <v>10300</v>
      </c>
      <c r="F110">
        <f t="shared" si="1"/>
        <v>255</v>
      </c>
    </row>
    <row r="111" spans="5:6" x14ac:dyDescent="0.4">
      <c r="E111">
        <v>10400</v>
      </c>
      <c r="F111">
        <f t="shared" si="1"/>
        <v>255</v>
      </c>
    </row>
    <row r="112" spans="5:6" x14ac:dyDescent="0.4">
      <c r="E112">
        <v>10500</v>
      </c>
      <c r="F112">
        <f t="shared" si="1"/>
        <v>255</v>
      </c>
    </row>
    <row r="113" spans="5:6" x14ac:dyDescent="0.4">
      <c r="E113">
        <v>10600</v>
      </c>
      <c r="F113">
        <f t="shared" si="1"/>
        <v>255</v>
      </c>
    </row>
    <row r="114" spans="5:6" x14ac:dyDescent="0.4">
      <c r="E114">
        <v>10700</v>
      </c>
      <c r="F114">
        <f t="shared" si="1"/>
        <v>255</v>
      </c>
    </row>
    <row r="115" spans="5:6" x14ac:dyDescent="0.4">
      <c r="E115">
        <v>10800</v>
      </c>
      <c r="F115">
        <f t="shared" si="1"/>
        <v>255</v>
      </c>
    </row>
    <row r="116" spans="5:6" x14ac:dyDescent="0.4">
      <c r="E116">
        <v>10900</v>
      </c>
      <c r="F116">
        <f t="shared" si="1"/>
        <v>255</v>
      </c>
    </row>
    <row r="117" spans="5:6" x14ac:dyDescent="0.4">
      <c r="E117">
        <v>11000</v>
      </c>
      <c r="F117">
        <f t="shared" si="1"/>
        <v>255</v>
      </c>
    </row>
    <row r="118" spans="5:6" x14ac:dyDescent="0.4">
      <c r="E118">
        <v>11100</v>
      </c>
      <c r="F118">
        <f t="shared" si="1"/>
        <v>255</v>
      </c>
    </row>
    <row r="119" spans="5:6" x14ac:dyDescent="0.4">
      <c r="E119">
        <v>11200</v>
      </c>
      <c r="F119">
        <f t="shared" si="1"/>
        <v>255</v>
      </c>
    </row>
    <row r="120" spans="5:6" x14ac:dyDescent="0.4">
      <c r="E120">
        <v>11300</v>
      </c>
      <c r="F120">
        <f t="shared" si="1"/>
        <v>255</v>
      </c>
    </row>
    <row r="121" spans="5:6" x14ac:dyDescent="0.4">
      <c r="E121">
        <v>11400</v>
      </c>
      <c r="F121">
        <f t="shared" si="1"/>
        <v>255</v>
      </c>
    </row>
    <row r="122" spans="5:6" x14ac:dyDescent="0.4">
      <c r="E122">
        <v>11500</v>
      </c>
      <c r="F122">
        <f t="shared" si="1"/>
        <v>255</v>
      </c>
    </row>
    <row r="123" spans="5:6" x14ac:dyDescent="0.4">
      <c r="E123">
        <v>11600</v>
      </c>
      <c r="F123">
        <f t="shared" si="1"/>
        <v>255</v>
      </c>
    </row>
    <row r="124" spans="5:6" x14ac:dyDescent="0.4">
      <c r="E124">
        <v>11700</v>
      </c>
      <c r="F124">
        <f t="shared" si="1"/>
        <v>255</v>
      </c>
    </row>
    <row r="125" spans="5:6" x14ac:dyDescent="0.4">
      <c r="E125">
        <v>11800</v>
      </c>
      <c r="F125">
        <f t="shared" si="1"/>
        <v>255</v>
      </c>
    </row>
    <row r="126" spans="5:6" x14ac:dyDescent="0.4">
      <c r="E126">
        <v>11900</v>
      </c>
      <c r="F126">
        <f t="shared" si="1"/>
        <v>255</v>
      </c>
    </row>
    <row r="127" spans="5:6" x14ac:dyDescent="0.4">
      <c r="E127">
        <v>12000</v>
      </c>
      <c r="F127">
        <f t="shared" si="1"/>
        <v>255</v>
      </c>
    </row>
    <row r="128" spans="5:6" x14ac:dyDescent="0.4">
      <c r="E128">
        <v>12100</v>
      </c>
      <c r="F128">
        <f t="shared" si="1"/>
        <v>255</v>
      </c>
    </row>
    <row r="129" spans="5:6" x14ac:dyDescent="0.4">
      <c r="E129">
        <v>12200</v>
      </c>
      <c r="F129">
        <f t="shared" si="1"/>
        <v>255</v>
      </c>
    </row>
    <row r="130" spans="5:6" x14ac:dyDescent="0.4">
      <c r="E130">
        <v>12300</v>
      </c>
      <c r="F130">
        <f t="shared" si="1"/>
        <v>255</v>
      </c>
    </row>
    <row r="131" spans="5:6" x14ac:dyDescent="0.4">
      <c r="E131">
        <v>12400</v>
      </c>
      <c r="F131">
        <f t="shared" si="1"/>
        <v>255</v>
      </c>
    </row>
    <row r="132" spans="5:6" x14ac:dyDescent="0.4">
      <c r="E132">
        <v>12500</v>
      </c>
      <c r="F132">
        <f t="shared" si="1"/>
        <v>255</v>
      </c>
    </row>
    <row r="133" spans="5:6" x14ac:dyDescent="0.4">
      <c r="E133">
        <v>12600</v>
      </c>
      <c r="F133">
        <f t="shared" si="1"/>
        <v>255</v>
      </c>
    </row>
    <row r="134" spans="5:6" x14ac:dyDescent="0.4">
      <c r="E134">
        <v>12700</v>
      </c>
      <c r="F134">
        <f t="shared" si="1"/>
        <v>255</v>
      </c>
    </row>
    <row r="135" spans="5:6" x14ac:dyDescent="0.4">
      <c r="E135">
        <v>12800</v>
      </c>
      <c r="F135">
        <f t="shared" si="1"/>
        <v>255</v>
      </c>
    </row>
    <row r="136" spans="5:6" x14ac:dyDescent="0.4">
      <c r="E136">
        <v>12900</v>
      </c>
      <c r="F136">
        <f t="shared" ref="F136:F199" si="2">IF((E136-1625)/2990&lt;0,0,IF((E136-1625)/2990&gt;1,255,((E136-1625)/2990)*255))</f>
        <v>255</v>
      </c>
    </row>
    <row r="137" spans="5:6" x14ac:dyDescent="0.4">
      <c r="E137">
        <v>13000</v>
      </c>
      <c r="F137">
        <f t="shared" si="2"/>
        <v>255</v>
      </c>
    </row>
    <row r="138" spans="5:6" x14ac:dyDescent="0.4">
      <c r="E138">
        <v>13100</v>
      </c>
      <c r="F138">
        <f t="shared" si="2"/>
        <v>255</v>
      </c>
    </row>
    <row r="139" spans="5:6" x14ac:dyDescent="0.4">
      <c r="E139">
        <v>13200</v>
      </c>
      <c r="F139">
        <f t="shared" si="2"/>
        <v>255</v>
      </c>
    </row>
    <row r="140" spans="5:6" x14ac:dyDescent="0.4">
      <c r="E140">
        <v>13300</v>
      </c>
      <c r="F140">
        <f t="shared" si="2"/>
        <v>255</v>
      </c>
    </row>
    <row r="141" spans="5:6" x14ac:dyDescent="0.4">
      <c r="E141">
        <v>13400</v>
      </c>
      <c r="F141">
        <f t="shared" si="2"/>
        <v>255</v>
      </c>
    </row>
    <row r="142" spans="5:6" x14ac:dyDescent="0.4">
      <c r="E142">
        <v>13500</v>
      </c>
      <c r="F142">
        <f t="shared" si="2"/>
        <v>255</v>
      </c>
    </row>
    <row r="143" spans="5:6" x14ac:dyDescent="0.4">
      <c r="E143">
        <v>13600</v>
      </c>
      <c r="F143">
        <f t="shared" si="2"/>
        <v>255</v>
      </c>
    </row>
    <row r="144" spans="5:6" x14ac:dyDescent="0.4">
      <c r="E144">
        <v>13700</v>
      </c>
      <c r="F144">
        <f t="shared" si="2"/>
        <v>255</v>
      </c>
    </row>
    <row r="145" spans="5:6" x14ac:dyDescent="0.4">
      <c r="E145">
        <v>13800</v>
      </c>
      <c r="F145">
        <f t="shared" si="2"/>
        <v>255</v>
      </c>
    </row>
    <row r="146" spans="5:6" x14ac:dyDescent="0.4">
      <c r="E146">
        <v>13900</v>
      </c>
      <c r="F146">
        <f t="shared" si="2"/>
        <v>255</v>
      </c>
    </row>
    <row r="147" spans="5:6" x14ac:dyDescent="0.4">
      <c r="E147">
        <v>14000</v>
      </c>
      <c r="F147">
        <f t="shared" si="2"/>
        <v>255</v>
      </c>
    </row>
    <row r="148" spans="5:6" x14ac:dyDescent="0.4">
      <c r="E148">
        <v>14100</v>
      </c>
      <c r="F148">
        <f t="shared" si="2"/>
        <v>255</v>
      </c>
    </row>
    <row r="149" spans="5:6" x14ac:dyDescent="0.4">
      <c r="E149">
        <v>14200</v>
      </c>
      <c r="F149">
        <f t="shared" si="2"/>
        <v>255</v>
      </c>
    </row>
    <row r="150" spans="5:6" x14ac:dyDescent="0.4">
      <c r="E150">
        <v>14300</v>
      </c>
      <c r="F150">
        <f t="shared" si="2"/>
        <v>255</v>
      </c>
    </row>
    <row r="151" spans="5:6" x14ac:dyDescent="0.4">
      <c r="E151">
        <v>14400</v>
      </c>
      <c r="F151">
        <f t="shared" si="2"/>
        <v>255</v>
      </c>
    </row>
    <row r="152" spans="5:6" x14ac:dyDescent="0.4">
      <c r="E152">
        <v>14500</v>
      </c>
      <c r="F152">
        <f t="shared" si="2"/>
        <v>255</v>
      </c>
    </row>
    <row r="153" spans="5:6" x14ac:dyDescent="0.4">
      <c r="E153">
        <v>14600</v>
      </c>
      <c r="F153">
        <f t="shared" si="2"/>
        <v>255</v>
      </c>
    </row>
    <row r="154" spans="5:6" x14ac:dyDescent="0.4">
      <c r="E154">
        <v>14700</v>
      </c>
      <c r="F154">
        <f t="shared" si="2"/>
        <v>255</v>
      </c>
    </row>
    <row r="155" spans="5:6" x14ac:dyDescent="0.4">
      <c r="E155">
        <v>14800</v>
      </c>
      <c r="F155">
        <f t="shared" si="2"/>
        <v>255</v>
      </c>
    </row>
    <row r="156" spans="5:6" x14ac:dyDescent="0.4">
      <c r="E156">
        <v>14900</v>
      </c>
      <c r="F156">
        <f t="shared" si="2"/>
        <v>255</v>
      </c>
    </row>
    <row r="157" spans="5:6" x14ac:dyDescent="0.4">
      <c r="E157">
        <v>15000</v>
      </c>
      <c r="F157">
        <f t="shared" si="2"/>
        <v>255</v>
      </c>
    </row>
    <row r="158" spans="5:6" x14ac:dyDescent="0.4">
      <c r="E158">
        <v>15100</v>
      </c>
      <c r="F158">
        <f t="shared" si="2"/>
        <v>255</v>
      </c>
    </row>
    <row r="159" spans="5:6" x14ac:dyDescent="0.4">
      <c r="E159">
        <v>15200</v>
      </c>
      <c r="F159">
        <f t="shared" si="2"/>
        <v>255</v>
      </c>
    </row>
    <row r="160" spans="5:6" x14ac:dyDescent="0.4">
      <c r="E160">
        <v>15300</v>
      </c>
      <c r="F160">
        <f t="shared" si="2"/>
        <v>255</v>
      </c>
    </row>
    <row r="161" spans="5:6" x14ac:dyDescent="0.4">
      <c r="E161">
        <v>15400</v>
      </c>
      <c r="F161">
        <f t="shared" si="2"/>
        <v>255</v>
      </c>
    </row>
    <row r="162" spans="5:6" x14ac:dyDescent="0.4">
      <c r="E162">
        <v>15500</v>
      </c>
      <c r="F162">
        <f t="shared" si="2"/>
        <v>255</v>
      </c>
    </row>
    <row r="163" spans="5:6" x14ac:dyDescent="0.4">
      <c r="E163">
        <v>15600</v>
      </c>
      <c r="F163">
        <f t="shared" si="2"/>
        <v>255</v>
      </c>
    </row>
    <row r="164" spans="5:6" x14ac:dyDescent="0.4">
      <c r="E164">
        <v>15700</v>
      </c>
      <c r="F164">
        <f t="shared" si="2"/>
        <v>255</v>
      </c>
    </row>
    <row r="165" spans="5:6" x14ac:dyDescent="0.4">
      <c r="E165">
        <v>15800</v>
      </c>
      <c r="F165">
        <f t="shared" si="2"/>
        <v>255</v>
      </c>
    </row>
    <row r="166" spans="5:6" x14ac:dyDescent="0.4">
      <c r="E166">
        <v>15900</v>
      </c>
      <c r="F166">
        <f t="shared" si="2"/>
        <v>255</v>
      </c>
    </row>
    <row r="167" spans="5:6" x14ac:dyDescent="0.4">
      <c r="E167">
        <v>16000</v>
      </c>
      <c r="F167">
        <f t="shared" si="2"/>
        <v>255</v>
      </c>
    </row>
    <row r="168" spans="5:6" x14ac:dyDescent="0.4">
      <c r="E168">
        <v>16100</v>
      </c>
      <c r="F168">
        <f t="shared" si="2"/>
        <v>255</v>
      </c>
    </row>
    <row r="169" spans="5:6" x14ac:dyDescent="0.4">
      <c r="E169">
        <v>16200</v>
      </c>
      <c r="F169">
        <f t="shared" si="2"/>
        <v>255</v>
      </c>
    </row>
    <row r="170" spans="5:6" x14ac:dyDescent="0.4">
      <c r="E170">
        <v>16300</v>
      </c>
      <c r="F170">
        <f t="shared" si="2"/>
        <v>255</v>
      </c>
    </row>
    <row r="171" spans="5:6" x14ac:dyDescent="0.4">
      <c r="E171">
        <v>16400</v>
      </c>
      <c r="F171">
        <f t="shared" si="2"/>
        <v>255</v>
      </c>
    </row>
    <row r="172" spans="5:6" x14ac:dyDescent="0.4">
      <c r="E172">
        <v>16500</v>
      </c>
      <c r="F172">
        <f t="shared" si="2"/>
        <v>255</v>
      </c>
    </row>
    <row r="173" spans="5:6" x14ac:dyDescent="0.4">
      <c r="E173">
        <v>16600</v>
      </c>
      <c r="F173">
        <f t="shared" si="2"/>
        <v>255</v>
      </c>
    </row>
    <row r="174" spans="5:6" x14ac:dyDescent="0.4">
      <c r="E174">
        <v>16700</v>
      </c>
      <c r="F174">
        <f t="shared" si="2"/>
        <v>255</v>
      </c>
    </row>
    <row r="175" spans="5:6" x14ac:dyDescent="0.4">
      <c r="E175">
        <v>16800</v>
      </c>
      <c r="F175">
        <f t="shared" si="2"/>
        <v>255</v>
      </c>
    </row>
    <row r="176" spans="5:6" x14ac:dyDescent="0.4">
      <c r="E176">
        <v>16900</v>
      </c>
      <c r="F176">
        <f t="shared" si="2"/>
        <v>255</v>
      </c>
    </row>
    <row r="177" spans="5:6" x14ac:dyDescent="0.4">
      <c r="E177">
        <v>17000</v>
      </c>
      <c r="F177">
        <f t="shared" si="2"/>
        <v>255</v>
      </c>
    </row>
    <row r="178" spans="5:6" x14ac:dyDescent="0.4">
      <c r="E178">
        <v>17100</v>
      </c>
      <c r="F178">
        <f t="shared" si="2"/>
        <v>255</v>
      </c>
    </row>
    <row r="179" spans="5:6" x14ac:dyDescent="0.4">
      <c r="E179">
        <v>17200</v>
      </c>
      <c r="F179">
        <f t="shared" si="2"/>
        <v>255</v>
      </c>
    </row>
    <row r="180" spans="5:6" x14ac:dyDescent="0.4">
      <c r="E180">
        <v>17300</v>
      </c>
      <c r="F180">
        <f t="shared" si="2"/>
        <v>255</v>
      </c>
    </row>
    <row r="181" spans="5:6" x14ac:dyDescent="0.4">
      <c r="E181">
        <v>17400</v>
      </c>
      <c r="F181">
        <f t="shared" si="2"/>
        <v>255</v>
      </c>
    </row>
    <row r="182" spans="5:6" x14ac:dyDescent="0.4">
      <c r="E182">
        <v>17500</v>
      </c>
      <c r="F182">
        <f t="shared" si="2"/>
        <v>255</v>
      </c>
    </row>
    <row r="183" spans="5:6" x14ac:dyDescent="0.4">
      <c r="E183">
        <v>17600</v>
      </c>
      <c r="F183">
        <f t="shared" si="2"/>
        <v>255</v>
      </c>
    </row>
    <row r="184" spans="5:6" x14ac:dyDescent="0.4">
      <c r="E184">
        <v>17700</v>
      </c>
      <c r="F184">
        <f t="shared" si="2"/>
        <v>255</v>
      </c>
    </row>
    <row r="185" spans="5:6" x14ac:dyDescent="0.4">
      <c r="E185">
        <v>17800</v>
      </c>
      <c r="F185">
        <f t="shared" si="2"/>
        <v>255</v>
      </c>
    </row>
    <row r="186" spans="5:6" x14ac:dyDescent="0.4">
      <c r="E186">
        <v>17900</v>
      </c>
      <c r="F186">
        <f t="shared" si="2"/>
        <v>255</v>
      </c>
    </row>
    <row r="187" spans="5:6" x14ac:dyDescent="0.4">
      <c r="E187">
        <v>18000</v>
      </c>
      <c r="F187">
        <f t="shared" si="2"/>
        <v>255</v>
      </c>
    </row>
    <row r="188" spans="5:6" x14ac:dyDescent="0.4">
      <c r="E188">
        <v>18100</v>
      </c>
      <c r="F188">
        <f t="shared" si="2"/>
        <v>255</v>
      </c>
    </row>
    <row r="189" spans="5:6" x14ac:dyDescent="0.4">
      <c r="E189">
        <v>18200</v>
      </c>
      <c r="F189">
        <f t="shared" si="2"/>
        <v>255</v>
      </c>
    </row>
    <row r="190" spans="5:6" x14ac:dyDescent="0.4">
      <c r="E190">
        <v>18300</v>
      </c>
      <c r="F190">
        <f t="shared" si="2"/>
        <v>255</v>
      </c>
    </row>
    <row r="191" spans="5:6" x14ac:dyDescent="0.4">
      <c r="E191">
        <v>18400</v>
      </c>
      <c r="F191">
        <f t="shared" si="2"/>
        <v>255</v>
      </c>
    </row>
    <row r="192" spans="5:6" x14ac:dyDescent="0.4">
      <c r="E192">
        <v>18500</v>
      </c>
      <c r="F192">
        <f t="shared" si="2"/>
        <v>255</v>
      </c>
    </row>
    <row r="193" spans="5:6" x14ac:dyDescent="0.4">
      <c r="E193">
        <v>18600</v>
      </c>
      <c r="F193">
        <f t="shared" si="2"/>
        <v>255</v>
      </c>
    </row>
    <row r="194" spans="5:6" x14ac:dyDescent="0.4">
      <c r="E194">
        <v>18700</v>
      </c>
      <c r="F194">
        <f t="shared" si="2"/>
        <v>255</v>
      </c>
    </row>
    <row r="195" spans="5:6" x14ac:dyDescent="0.4">
      <c r="E195">
        <v>18800</v>
      </c>
      <c r="F195">
        <f t="shared" si="2"/>
        <v>255</v>
      </c>
    </row>
    <row r="196" spans="5:6" x14ac:dyDescent="0.4">
      <c r="E196">
        <v>18900</v>
      </c>
      <c r="F196">
        <f t="shared" si="2"/>
        <v>255</v>
      </c>
    </row>
    <row r="197" spans="5:6" x14ac:dyDescent="0.4">
      <c r="E197">
        <v>19000</v>
      </c>
      <c r="F197">
        <f t="shared" si="2"/>
        <v>255</v>
      </c>
    </row>
    <row r="198" spans="5:6" x14ac:dyDescent="0.4">
      <c r="E198">
        <v>19100</v>
      </c>
      <c r="F198">
        <f t="shared" si="2"/>
        <v>255</v>
      </c>
    </row>
    <row r="199" spans="5:6" x14ac:dyDescent="0.4">
      <c r="E199">
        <v>19200</v>
      </c>
      <c r="F199">
        <f t="shared" si="2"/>
        <v>255</v>
      </c>
    </row>
    <row r="200" spans="5:6" x14ac:dyDescent="0.4">
      <c r="E200">
        <v>19300</v>
      </c>
      <c r="F200">
        <f t="shared" ref="F200:F263" si="3">IF((E200-1625)/2990&lt;0,0,IF((E200-1625)/2990&gt;1,255,((E200-1625)/2990)*255))</f>
        <v>255</v>
      </c>
    </row>
    <row r="201" spans="5:6" x14ac:dyDescent="0.4">
      <c r="E201">
        <v>19400</v>
      </c>
      <c r="F201">
        <f t="shared" si="3"/>
        <v>255</v>
      </c>
    </row>
    <row r="202" spans="5:6" x14ac:dyDescent="0.4">
      <c r="E202">
        <v>19500</v>
      </c>
      <c r="F202">
        <f t="shared" si="3"/>
        <v>255</v>
      </c>
    </row>
    <row r="203" spans="5:6" x14ac:dyDescent="0.4">
      <c r="E203">
        <v>19600</v>
      </c>
      <c r="F203">
        <f t="shared" si="3"/>
        <v>255</v>
      </c>
    </row>
    <row r="204" spans="5:6" x14ac:dyDescent="0.4">
      <c r="E204">
        <v>19700</v>
      </c>
      <c r="F204">
        <f t="shared" si="3"/>
        <v>255</v>
      </c>
    </row>
    <row r="205" spans="5:6" x14ac:dyDescent="0.4">
      <c r="E205">
        <v>19800</v>
      </c>
      <c r="F205">
        <f t="shared" si="3"/>
        <v>255</v>
      </c>
    </row>
    <row r="206" spans="5:6" x14ac:dyDescent="0.4">
      <c r="E206">
        <v>19900</v>
      </c>
      <c r="F206">
        <f t="shared" si="3"/>
        <v>255</v>
      </c>
    </row>
    <row r="207" spans="5:6" x14ac:dyDescent="0.4">
      <c r="E207">
        <v>20000</v>
      </c>
      <c r="F207">
        <f t="shared" si="3"/>
        <v>255</v>
      </c>
    </row>
    <row r="208" spans="5:6" x14ac:dyDescent="0.4">
      <c r="E208">
        <v>20100</v>
      </c>
      <c r="F208">
        <f t="shared" si="3"/>
        <v>255</v>
      </c>
    </row>
    <row r="209" spans="5:6" x14ac:dyDescent="0.4">
      <c r="E209">
        <v>20200</v>
      </c>
      <c r="F209">
        <f t="shared" si="3"/>
        <v>255</v>
      </c>
    </row>
    <row r="210" spans="5:6" x14ac:dyDescent="0.4">
      <c r="E210">
        <v>20300</v>
      </c>
      <c r="F210">
        <f t="shared" si="3"/>
        <v>255</v>
      </c>
    </row>
    <row r="211" spans="5:6" x14ac:dyDescent="0.4">
      <c r="E211">
        <v>20400</v>
      </c>
      <c r="F211">
        <f t="shared" si="3"/>
        <v>255</v>
      </c>
    </row>
    <row r="212" spans="5:6" x14ac:dyDescent="0.4">
      <c r="E212">
        <v>20500</v>
      </c>
      <c r="F212">
        <f t="shared" si="3"/>
        <v>255</v>
      </c>
    </row>
    <row r="213" spans="5:6" x14ac:dyDescent="0.4">
      <c r="E213">
        <v>20600</v>
      </c>
      <c r="F213">
        <f t="shared" si="3"/>
        <v>255</v>
      </c>
    </row>
    <row r="214" spans="5:6" x14ac:dyDescent="0.4">
      <c r="E214">
        <v>20700</v>
      </c>
      <c r="F214">
        <f t="shared" si="3"/>
        <v>255</v>
      </c>
    </row>
    <row r="215" spans="5:6" x14ac:dyDescent="0.4">
      <c r="E215">
        <v>20800</v>
      </c>
      <c r="F215">
        <f t="shared" si="3"/>
        <v>255</v>
      </c>
    </row>
    <row r="216" spans="5:6" x14ac:dyDescent="0.4">
      <c r="E216">
        <v>20900</v>
      </c>
      <c r="F216">
        <f t="shared" si="3"/>
        <v>255</v>
      </c>
    </row>
    <row r="217" spans="5:6" x14ac:dyDescent="0.4">
      <c r="E217">
        <v>21000</v>
      </c>
      <c r="F217">
        <f t="shared" si="3"/>
        <v>255</v>
      </c>
    </row>
    <row r="218" spans="5:6" x14ac:dyDescent="0.4">
      <c r="E218">
        <v>21100</v>
      </c>
      <c r="F218">
        <f t="shared" si="3"/>
        <v>255</v>
      </c>
    </row>
    <row r="219" spans="5:6" x14ac:dyDescent="0.4">
      <c r="E219">
        <v>21200</v>
      </c>
      <c r="F219">
        <f t="shared" si="3"/>
        <v>255</v>
      </c>
    </row>
    <row r="220" spans="5:6" x14ac:dyDescent="0.4">
      <c r="E220">
        <v>21300</v>
      </c>
      <c r="F220">
        <f t="shared" si="3"/>
        <v>255</v>
      </c>
    </row>
    <row r="221" spans="5:6" x14ac:dyDescent="0.4">
      <c r="E221">
        <v>21400</v>
      </c>
      <c r="F221">
        <f t="shared" si="3"/>
        <v>255</v>
      </c>
    </row>
    <row r="222" spans="5:6" x14ac:dyDescent="0.4">
      <c r="E222">
        <v>21500</v>
      </c>
      <c r="F222">
        <f t="shared" si="3"/>
        <v>255</v>
      </c>
    </row>
    <row r="223" spans="5:6" x14ac:dyDescent="0.4">
      <c r="E223">
        <v>21600</v>
      </c>
      <c r="F223">
        <f t="shared" si="3"/>
        <v>255</v>
      </c>
    </row>
    <row r="224" spans="5:6" x14ac:dyDescent="0.4">
      <c r="E224">
        <v>21700</v>
      </c>
      <c r="F224">
        <f t="shared" si="3"/>
        <v>255</v>
      </c>
    </row>
    <row r="225" spans="5:6" x14ac:dyDescent="0.4">
      <c r="E225">
        <v>21800</v>
      </c>
      <c r="F225">
        <f t="shared" si="3"/>
        <v>255</v>
      </c>
    </row>
    <row r="226" spans="5:6" x14ac:dyDescent="0.4">
      <c r="E226">
        <v>21900</v>
      </c>
      <c r="F226">
        <f t="shared" si="3"/>
        <v>255</v>
      </c>
    </row>
    <row r="227" spans="5:6" x14ac:dyDescent="0.4">
      <c r="E227">
        <v>22000</v>
      </c>
      <c r="F227">
        <f t="shared" si="3"/>
        <v>255</v>
      </c>
    </row>
    <row r="228" spans="5:6" x14ac:dyDescent="0.4">
      <c r="E228">
        <v>22100</v>
      </c>
      <c r="F228">
        <f t="shared" si="3"/>
        <v>255</v>
      </c>
    </row>
    <row r="229" spans="5:6" x14ac:dyDescent="0.4">
      <c r="E229">
        <v>22200</v>
      </c>
      <c r="F229">
        <f t="shared" si="3"/>
        <v>255</v>
      </c>
    </row>
    <row r="230" spans="5:6" x14ac:dyDescent="0.4">
      <c r="E230">
        <v>22300</v>
      </c>
      <c r="F230">
        <f t="shared" si="3"/>
        <v>255</v>
      </c>
    </row>
    <row r="231" spans="5:6" x14ac:dyDescent="0.4">
      <c r="E231">
        <v>22400</v>
      </c>
      <c r="F231">
        <f t="shared" si="3"/>
        <v>255</v>
      </c>
    </row>
    <row r="232" spans="5:6" x14ac:dyDescent="0.4">
      <c r="E232">
        <v>22500</v>
      </c>
      <c r="F232">
        <f t="shared" si="3"/>
        <v>255</v>
      </c>
    </row>
    <row r="233" spans="5:6" x14ac:dyDescent="0.4">
      <c r="E233">
        <v>22600</v>
      </c>
      <c r="F233">
        <f t="shared" si="3"/>
        <v>255</v>
      </c>
    </row>
    <row r="234" spans="5:6" x14ac:dyDescent="0.4">
      <c r="E234">
        <v>22700</v>
      </c>
      <c r="F234">
        <f t="shared" si="3"/>
        <v>255</v>
      </c>
    </row>
    <row r="235" spans="5:6" x14ac:dyDescent="0.4">
      <c r="E235">
        <v>22800</v>
      </c>
      <c r="F235">
        <f t="shared" si="3"/>
        <v>255</v>
      </c>
    </row>
    <row r="236" spans="5:6" x14ac:dyDescent="0.4">
      <c r="E236">
        <v>22900</v>
      </c>
      <c r="F236">
        <f t="shared" si="3"/>
        <v>255</v>
      </c>
    </row>
    <row r="237" spans="5:6" x14ac:dyDescent="0.4">
      <c r="E237">
        <v>23000</v>
      </c>
      <c r="F237">
        <f t="shared" si="3"/>
        <v>255</v>
      </c>
    </row>
    <row r="238" spans="5:6" x14ac:dyDescent="0.4">
      <c r="E238">
        <v>23100</v>
      </c>
      <c r="F238">
        <f t="shared" si="3"/>
        <v>255</v>
      </c>
    </row>
    <row r="239" spans="5:6" x14ac:dyDescent="0.4">
      <c r="E239">
        <v>23200</v>
      </c>
      <c r="F239">
        <f t="shared" si="3"/>
        <v>255</v>
      </c>
    </row>
    <row r="240" spans="5:6" x14ac:dyDescent="0.4">
      <c r="E240">
        <v>23300</v>
      </c>
      <c r="F240">
        <f t="shared" si="3"/>
        <v>255</v>
      </c>
    </row>
    <row r="241" spans="5:6" x14ac:dyDescent="0.4">
      <c r="E241">
        <v>23400</v>
      </c>
      <c r="F241">
        <f t="shared" si="3"/>
        <v>255</v>
      </c>
    </row>
    <row r="242" spans="5:6" x14ac:dyDescent="0.4">
      <c r="E242">
        <v>23500</v>
      </c>
      <c r="F242">
        <f t="shared" si="3"/>
        <v>255</v>
      </c>
    </row>
    <row r="243" spans="5:6" x14ac:dyDescent="0.4">
      <c r="E243">
        <v>23600</v>
      </c>
      <c r="F243">
        <f t="shared" si="3"/>
        <v>255</v>
      </c>
    </row>
    <row r="244" spans="5:6" x14ac:dyDescent="0.4">
      <c r="E244">
        <v>23700</v>
      </c>
      <c r="F244">
        <f t="shared" si="3"/>
        <v>255</v>
      </c>
    </row>
    <row r="245" spans="5:6" x14ac:dyDescent="0.4">
      <c r="E245">
        <v>23800</v>
      </c>
      <c r="F245">
        <f t="shared" si="3"/>
        <v>255</v>
      </c>
    </row>
    <row r="246" spans="5:6" x14ac:dyDescent="0.4">
      <c r="E246">
        <v>23900</v>
      </c>
      <c r="F246">
        <f t="shared" si="3"/>
        <v>255</v>
      </c>
    </row>
    <row r="247" spans="5:6" x14ac:dyDescent="0.4">
      <c r="E247">
        <v>24000</v>
      </c>
      <c r="F247">
        <f t="shared" si="3"/>
        <v>255</v>
      </c>
    </row>
    <row r="248" spans="5:6" x14ac:dyDescent="0.4">
      <c r="E248">
        <v>24100</v>
      </c>
      <c r="F248">
        <f t="shared" si="3"/>
        <v>255</v>
      </c>
    </row>
    <row r="249" spans="5:6" x14ac:dyDescent="0.4">
      <c r="E249">
        <v>24200</v>
      </c>
      <c r="F249">
        <f t="shared" si="3"/>
        <v>255</v>
      </c>
    </row>
    <row r="250" spans="5:6" x14ac:dyDescent="0.4">
      <c r="E250">
        <v>24300</v>
      </c>
      <c r="F250">
        <f t="shared" si="3"/>
        <v>255</v>
      </c>
    </row>
    <row r="251" spans="5:6" x14ac:dyDescent="0.4">
      <c r="E251">
        <v>24400</v>
      </c>
      <c r="F251">
        <f t="shared" si="3"/>
        <v>255</v>
      </c>
    </row>
    <row r="252" spans="5:6" x14ac:dyDescent="0.4">
      <c r="E252">
        <v>24500</v>
      </c>
      <c r="F252">
        <f t="shared" si="3"/>
        <v>255</v>
      </c>
    </row>
    <row r="253" spans="5:6" x14ac:dyDescent="0.4">
      <c r="E253">
        <v>24600</v>
      </c>
      <c r="F253">
        <f t="shared" si="3"/>
        <v>255</v>
      </c>
    </row>
    <row r="254" spans="5:6" x14ac:dyDescent="0.4">
      <c r="E254">
        <v>24700</v>
      </c>
      <c r="F254">
        <f t="shared" si="3"/>
        <v>255</v>
      </c>
    </row>
    <row r="255" spans="5:6" x14ac:dyDescent="0.4">
      <c r="E255">
        <v>24800</v>
      </c>
      <c r="F255">
        <f t="shared" si="3"/>
        <v>255</v>
      </c>
    </row>
    <row r="256" spans="5:6" x14ac:dyDescent="0.4">
      <c r="E256">
        <v>24900</v>
      </c>
      <c r="F256">
        <f t="shared" si="3"/>
        <v>255</v>
      </c>
    </row>
    <row r="257" spans="5:6" x14ac:dyDescent="0.4">
      <c r="E257">
        <v>25000</v>
      </c>
      <c r="F257">
        <f t="shared" si="3"/>
        <v>255</v>
      </c>
    </row>
    <row r="258" spans="5:6" x14ac:dyDescent="0.4">
      <c r="E258">
        <v>25100</v>
      </c>
      <c r="F258">
        <f t="shared" si="3"/>
        <v>255</v>
      </c>
    </row>
    <row r="259" spans="5:6" x14ac:dyDescent="0.4">
      <c r="E259">
        <v>25200</v>
      </c>
      <c r="F259">
        <f t="shared" si="3"/>
        <v>255</v>
      </c>
    </row>
    <row r="260" spans="5:6" x14ac:dyDescent="0.4">
      <c r="E260">
        <v>25300</v>
      </c>
      <c r="F260">
        <f t="shared" si="3"/>
        <v>255</v>
      </c>
    </row>
    <row r="261" spans="5:6" x14ac:dyDescent="0.4">
      <c r="E261">
        <v>25400</v>
      </c>
      <c r="F261">
        <f t="shared" si="3"/>
        <v>255</v>
      </c>
    </row>
    <row r="262" spans="5:6" x14ac:dyDescent="0.4">
      <c r="E262">
        <v>25500</v>
      </c>
      <c r="F262">
        <f t="shared" si="3"/>
        <v>255</v>
      </c>
    </row>
    <row r="263" spans="5:6" x14ac:dyDescent="0.4">
      <c r="E263">
        <v>25600</v>
      </c>
      <c r="F263">
        <f t="shared" si="3"/>
        <v>255</v>
      </c>
    </row>
    <row r="264" spans="5:6" x14ac:dyDescent="0.4">
      <c r="E264">
        <v>25700</v>
      </c>
      <c r="F264">
        <f t="shared" ref="F264:F327" si="4">IF((E264-1625)/2990&lt;0,0,IF((E264-1625)/2990&gt;1,255,((E264-1625)/2990)*255))</f>
        <v>255</v>
      </c>
    </row>
    <row r="265" spans="5:6" x14ac:dyDescent="0.4">
      <c r="E265">
        <v>25800</v>
      </c>
      <c r="F265">
        <f t="shared" si="4"/>
        <v>255</v>
      </c>
    </row>
    <row r="266" spans="5:6" x14ac:dyDescent="0.4">
      <c r="E266">
        <v>25900</v>
      </c>
      <c r="F266">
        <f t="shared" si="4"/>
        <v>255</v>
      </c>
    </row>
    <row r="267" spans="5:6" x14ac:dyDescent="0.4">
      <c r="E267">
        <v>26000</v>
      </c>
      <c r="F267">
        <f t="shared" si="4"/>
        <v>255</v>
      </c>
    </row>
    <row r="268" spans="5:6" x14ac:dyDescent="0.4">
      <c r="E268">
        <v>26100</v>
      </c>
      <c r="F268">
        <f t="shared" si="4"/>
        <v>255</v>
      </c>
    </row>
    <row r="269" spans="5:6" x14ac:dyDescent="0.4">
      <c r="E269">
        <v>26200</v>
      </c>
      <c r="F269">
        <f t="shared" si="4"/>
        <v>255</v>
      </c>
    </row>
    <row r="270" spans="5:6" x14ac:dyDescent="0.4">
      <c r="E270">
        <v>26300</v>
      </c>
      <c r="F270">
        <f t="shared" si="4"/>
        <v>255</v>
      </c>
    </row>
    <row r="271" spans="5:6" x14ac:dyDescent="0.4">
      <c r="E271">
        <v>26400</v>
      </c>
      <c r="F271">
        <f t="shared" si="4"/>
        <v>255</v>
      </c>
    </row>
    <row r="272" spans="5:6" x14ac:dyDescent="0.4">
      <c r="E272">
        <v>26500</v>
      </c>
      <c r="F272">
        <f t="shared" si="4"/>
        <v>255</v>
      </c>
    </row>
    <row r="273" spans="5:6" x14ac:dyDescent="0.4">
      <c r="E273">
        <v>26600</v>
      </c>
      <c r="F273">
        <f t="shared" si="4"/>
        <v>255</v>
      </c>
    </row>
    <row r="274" spans="5:6" x14ac:dyDescent="0.4">
      <c r="E274">
        <v>26700</v>
      </c>
      <c r="F274">
        <f t="shared" si="4"/>
        <v>255</v>
      </c>
    </row>
    <row r="275" spans="5:6" x14ac:dyDescent="0.4">
      <c r="E275">
        <v>26800</v>
      </c>
      <c r="F275">
        <f t="shared" si="4"/>
        <v>255</v>
      </c>
    </row>
    <row r="276" spans="5:6" x14ac:dyDescent="0.4">
      <c r="E276">
        <v>26900</v>
      </c>
      <c r="F276">
        <f t="shared" si="4"/>
        <v>255</v>
      </c>
    </row>
    <row r="277" spans="5:6" x14ac:dyDescent="0.4">
      <c r="E277">
        <v>27000</v>
      </c>
      <c r="F277">
        <f t="shared" si="4"/>
        <v>255</v>
      </c>
    </row>
    <row r="278" spans="5:6" x14ac:dyDescent="0.4">
      <c r="E278">
        <v>27100</v>
      </c>
      <c r="F278">
        <f t="shared" si="4"/>
        <v>255</v>
      </c>
    </row>
    <row r="279" spans="5:6" x14ac:dyDescent="0.4">
      <c r="E279">
        <v>27200</v>
      </c>
      <c r="F279">
        <f t="shared" si="4"/>
        <v>255</v>
      </c>
    </row>
    <row r="280" spans="5:6" x14ac:dyDescent="0.4">
      <c r="E280">
        <v>27300</v>
      </c>
      <c r="F280">
        <f t="shared" si="4"/>
        <v>255</v>
      </c>
    </row>
    <row r="281" spans="5:6" x14ac:dyDescent="0.4">
      <c r="E281">
        <v>27400</v>
      </c>
      <c r="F281">
        <f t="shared" si="4"/>
        <v>255</v>
      </c>
    </row>
    <row r="282" spans="5:6" x14ac:dyDescent="0.4">
      <c r="E282">
        <v>27500</v>
      </c>
      <c r="F282">
        <f t="shared" si="4"/>
        <v>255</v>
      </c>
    </row>
    <row r="283" spans="5:6" x14ac:dyDescent="0.4">
      <c r="E283">
        <v>27600</v>
      </c>
      <c r="F283">
        <f t="shared" si="4"/>
        <v>255</v>
      </c>
    </row>
    <row r="284" spans="5:6" x14ac:dyDescent="0.4">
      <c r="E284">
        <v>27700</v>
      </c>
      <c r="F284">
        <f t="shared" si="4"/>
        <v>255</v>
      </c>
    </row>
    <row r="285" spans="5:6" x14ac:dyDescent="0.4">
      <c r="E285">
        <v>27800</v>
      </c>
      <c r="F285">
        <f t="shared" si="4"/>
        <v>255</v>
      </c>
    </row>
    <row r="286" spans="5:6" x14ac:dyDescent="0.4">
      <c r="E286">
        <v>27900</v>
      </c>
      <c r="F286">
        <f t="shared" si="4"/>
        <v>255</v>
      </c>
    </row>
    <row r="287" spans="5:6" x14ac:dyDescent="0.4">
      <c r="E287">
        <v>28000</v>
      </c>
      <c r="F287">
        <f t="shared" si="4"/>
        <v>255</v>
      </c>
    </row>
    <row r="288" spans="5:6" x14ac:dyDescent="0.4">
      <c r="E288">
        <v>28100</v>
      </c>
      <c r="F288">
        <f t="shared" si="4"/>
        <v>255</v>
      </c>
    </row>
    <row r="289" spans="5:6" x14ac:dyDescent="0.4">
      <c r="E289">
        <v>28200</v>
      </c>
      <c r="F289">
        <f t="shared" si="4"/>
        <v>255</v>
      </c>
    </row>
    <row r="290" spans="5:6" x14ac:dyDescent="0.4">
      <c r="E290">
        <v>28300</v>
      </c>
      <c r="F290">
        <f t="shared" si="4"/>
        <v>255</v>
      </c>
    </row>
    <row r="291" spans="5:6" x14ac:dyDescent="0.4">
      <c r="E291">
        <v>28400</v>
      </c>
      <c r="F291">
        <f t="shared" si="4"/>
        <v>255</v>
      </c>
    </row>
    <row r="292" spans="5:6" x14ac:dyDescent="0.4">
      <c r="E292">
        <v>28500</v>
      </c>
      <c r="F292">
        <f t="shared" si="4"/>
        <v>255</v>
      </c>
    </row>
    <row r="293" spans="5:6" x14ac:dyDescent="0.4">
      <c r="E293">
        <v>28600</v>
      </c>
      <c r="F293">
        <f t="shared" si="4"/>
        <v>255</v>
      </c>
    </row>
    <row r="294" spans="5:6" x14ac:dyDescent="0.4">
      <c r="E294">
        <v>28700</v>
      </c>
      <c r="F294">
        <f t="shared" si="4"/>
        <v>255</v>
      </c>
    </row>
    <row r="295" spans="5:6" x14ac:dyDescent="0.4">
      <c r="E295">
        <v>28800</v>
      </c>
      <c r="F295">
        <f t="shared" si="4"/>
        <v>255</v>
      </c>
    </row>
    <row r="296" spans="5:6" x14ac:dyDescent="0.4">
      <c r="E296">
        <v>28900</v>
      </c>
      <c r="F296">
        <f t="shared" si="4"/>
        <v>255</v>
      </c>
    </row>
    <row r="297" spans="5:6" x14ac:dyDescent="0.4">
      <c r="E297">
        <v>29000</v>
      </c>
      <c r="F297">
        <f t="shared" si="4"/>
        <v>255</v>
      </c>
    </row>
    <row r="298" spans="5:6" x14ac:dyDescent="0.4">
      <c r="E298">
        <v>29100</v>
      </c>
      <c r="F298">
        <f t="shared" si="4"/>
        <v>255</v>
      </c>
    </row>
    <row r="299" spans="5:6" x14ac:dyDescent="0.4">
      <c r="E299">
        <v>29200</v>
      </c>
      <c r="F299">
        <f t="shared" si="4"/>
        <v>255</v>
      </c>
    </row>
    <row r="300" spans="5:6" x14ac:dyDescent="0.4">
      <c r="E300">
        <v>29300</v>
      </c>
      <c r="F300">
        <f t="shared" si="4"/>
        <v>255</v>
      </c>
    </row>
    <row r="301" spans="5:6" x14ac:dyDescent="0.4">
      <c r="E301">
        <v>29400</v>
      </c>
      <c r="F301">
        <f t="shared" si="4"/>
        <v>255</v>
      </c>
    </row>
    <row r="302" spans="5:6" x14ac:dyDescent="0.4">
      <c r="E302">
        <v>29500</v>
      </c>
      <c r="F302">
        <f t="shared" si="4"/>
        <v>255</v>
      </c>
    </row>
    <row r="303" spans="5:6" x14ac:dyDescent="0.4">
      <c r="E303">
        <v>29600</v>
      </c>
      <c r="F303">
        <f t="shared" si="4"/>
        <v>255</v>
      </c>
    </row>
    <row r="304" spans="5:6" x14ac:dyDescent="0.4">
      <c r="E304">
        <v>29700</v>
      </c>
      <c r="F304">
        <f t="shared" si="4"/>
        <v>255</v>
      </c>
    </row>
    <row r="305" spans="5:6" x14ac:dyDescent="0.4">
      <c r="E305">
        <v>29800</v>
      </c>
      <c r="F305">
        <f t="shared" si="4"/>
        <v>255</v>
      </c>
    </row>
    <row r="306" spans="5:6" x14ac:dyDescent="0.4">
      <c r="E306">
        <v>29900</v>
      </c>
      <c r="F306">
        <f t="shared" si="4"/>
        <v>255</v>
      </c>
    </row>
    <row r="307" spans="5:6" x14ac:dyDescent="0.4">
      <c r="E307">
        <v>30000</v>
      </c>
      <c r="F307">
        <f t="shared" si="4"/>
        <v>255</v>
      </c>
    </row>
    <row r="308" spans="5:6" x14ac:dyDescent="0.4">
      <c r="E308">
        <v>30100</v>
      </c>
      <c r="F308">
        <f t="shared" si="4"/>
        <v>255</v>
      </c>
    </row>
    <row r="309" spans="5:6" x14ac:dyDescent="0.4">
      <c r="E309">
        <v>30200</v>
      </c>
      <c r="F309">
        <f t="shared" si="4"/>
        <v>255</v>
      </c>
    </row>
    <row r="310" spans="5:6" x14ac:dyDescent="0.4">
      <c r="E310">
        <v>30300</v>
      </c>
      <c r="F310">
        <f t="shared" si="4"/>
        <v>255</v>
      </c>
    </row>
    <row r="311" spans="5:6" x14ac:dyDescent="0.4">
      <c r="E311">
        <v>30400</v>
      </c>
      <c r="F311">
        <f t="shared" si="4"/>
        <v>255</v>
      </c>
    </row>
    <row r="312" spans="5:6" x14ac:dyDescent="0.4">
      <c r="E312">
        <v>30500</v>
      </c>
      <c r="F312">
        <f t="shared" si="4"/>
        <v>255</v>
      </c>
    </row>
    <row r="313" spans="5:6" x14ac:dyDescent="0.4">
      <c r="E313">
        <v>30600</v>
      </c>
      <c r="F313">
        <f t="shared" si="4"/>
        <v>255</v>
      </c>
    </row>
    <row r="314" spans="5:6" x14ac:dyDescent="0.4">
      <c r="E314">
        <v>30700</v>
      </c>
      <c r="F314">
        <f t="shared" si="4"/>
        <v>255</v>
      </c>
    </row>
    <row r="315" spans="5:6" x14ac:dyDescent="0.4">
      <c r="E315">
        <v>30800</v>
      </c>
      <c r="F315">
        <f t="shared" si="4"/>
        <v>255</v>
      </c>
    </row>
    <row r="316" spans="5:6" x14ac:dyDescent="0.4">
      <c r="E316">
        <v>30900</v>
      </c>
      <c r="F316">
        <f t="shared" si="4"/>
        <v>255</v>
      </c>
    </row>
    <row r="317" spans="5:6" x14ac:dyDescent="0.4">
      <c r="E317">
        <v>31000</v>
      </c>
      <c r="F317">
        <f t="shared" si="4"/>
        <v>255</v>
      </c>
    </row>
    <row r="318" spans="5:6" x14ac:dyDescent="0.4">
      <c r="E318">
        <v>31100</v>
      </c>
      <c r="F318">
        <f t="shared" si="4"/>
        <v>255</v>
      </c>
    </row>
    <row r="319" spans="5:6" x14ac:dyDescent="0.4">
      <c r="E319">
        <v>31200</v>
      </c>
      <c r="F319">
        <f t="shared" si="4"/>
        <v>255</v>
      </c>
    </row>
    <row r="320" spans="5:6" x14ac:dyDescent="0.4">
      <c r="E320">
        <v>31300</v>
      </c>
      <c r="F320">
        <f t="shared" si="4"/>
        <v>255</v>
      </c>
    </row>
    <row r="321" spans="5:6" x14ac:dyDescent="0.4">
      <c r="E321">
        <v>31400</v>
      </c>
      <c r="F321">
        <f t="shared" si="4"/>
        <v>255</v>
      </c>
    </row>
    <row r="322" spans="5:6" x14ac:dyDescent="0.4">
      <c r="E322">
        <v>31500</v>
      </c>
      <c r="F322">
        <f t="shared" si="4"/>
        <v>255</v>
      </c>
    </row>
    <row r="323" spans="5:6" x14ac:dyDescent="0.4">
      <c r="E323">
        <v>31600</v>
      </c>
      <c r="F323">
        <f t="shared" si="4"/>
        <v>255</v>
      </c>
    </row>
    <row r="324" spans="5:6" x14ac:dyDescent="0.4">
      <c r="E324">
        <v>31700</v>
      </c>
      <c r="F324">
        <f t="shared" si="4"/>
        <v>255</v>
      </c>
    </row>
    <row r="325" spans="5:6" x14ac:dyDescent="0.4">
      <c r="E325">
        <v>31800</v>
      </c>
      <c r="F325">
        <f t="shared" si="4"/>
        <v>255</v>
      </c>
    </row>
    <row r="326" spans="5:6" x14ac:dyDescent="0.4">
      <c r="E326">
        <v>31900</v>
      </c>
      <c r="F326">
        <f t="shared" si="4"/>
        <v>255</v>
      </c>
    </row>
    <row r="327" spans="5:6" x14ac:dyDescent="0.4">
      <c r="E327">
        <v>32000</v>
      </c>
      <c r="F327">
        <f t="shared" si="4"/>
        <v>255</v>
      </c>
    </row>
    <row r="328" spans="5:6" x14ac:dyDescent="0.4">
      <c r="E328">
        <v>32100</v>
      </c>
      <c r="F328">
        <f t="shared" ref="F328:F391" si="5">IF((E328-1625)/2990&lt;0,0,IF((E328-1625)/2990&gt;1,255,((E328-1625)/2990)*255))</f>
        <v>255</v>
      </c>
    </row>
    <row r="329" spans="5:6" x14ac:dyDescent="0.4">
      <c r="E329">
        <v>32200</v>
      </c>
      <c r="F329">
        <f t="shared" si="5"/>
        <v>255</v>
      </c>
    </row>
    <row r="330" spans="5:6" x14ac:dyDescent="0.4">
      <c r="E330">
        <v>32300</v>
      </c>
      <c r="F330">
        <f t="shared" si="5"/>
        <v>255</v>
      </c>
    </row>
    <row r="331" spans="5:6" x14ac:dyDescent="0.4">
      <c r="E331">
        <v>32400</v>
      </c>
      <c r="F331">
        <f t="shared" si="5"/>
        <v>255</v>
      </c>
    </row>
    <row r="332" spans="5:6" x14ac:dyDescent="0.4">
      <c r="E332">
        <v>32500</v>
      </c>
      <c r="F332">
        <f t="shared" si="5"/>
        <v>255</v>
      </c>
    </row>
    <row r="333" spans="5:6" x14ac:dyDescent="0.4">
      <c r="E333">
        <v>32600</v>
      </c>
      <c r="F333">
        <f t="shared" si="5"/>
        <v>255</v>
      </c>
    </row>
    <row r="334" spans="5:6" x14ac:dyDescent="0.4">
      <c r="E334">
        <v>32700</v>
      </c>
      <c r="F334">
        <f t="shared" si="5"/>
        <v>255</v>
      </c>
    </row>
    <row r="335" spans="5:6" x14ac:dyDescent="0.4">
      <c r="E335">
        <v>32800</v>
      </c>
      <c r="F335">
        <f t="shared" si="5"/>
        <v>255</v>
      </c>
    </row>
    <row r="336" spans="5:6" x14ac:dyDescent="0.4">
      <c r="E336">
        <v>32900</v>
      </c>
      <c r="F336">
        <f t="shared" si="5"/>
        <v>255</v>
      </c>
    </row>
    <row r="337" spans="5:6" x14ac:dyDescent="0.4">
      <c r="E337">
        <v>33000</v>
      </c>
      <c r="F337">
        <f t="shared" si="5"/>
        <v>255</v>
      </c>
    </row>
    <row r="338" spans="5:6" x14ac:dyDescent="0.4">
      <c r="E338">
        <v>33100</v>
      </c>
      <c r="F338">
        <f t="shared" si="5"/>
        <v>255</v>
      </c>
    </row>
    <row r="339" spans="5:6" x14ac:dyDescent="0.4">
      <c r="E339">
        <v>33200</v>
      </c>
      <c r="F339">
        <f t="shared" si="5"/>
        <v>255</v>
      </c>
    </row>
    <row r="340" spans="5:6" x14ac:dyDescent="0.4">
      <c r="E340">
        <v>33300</v>
      </c>
      <c r="F340">
        <f t="shared" si="5"/>
        <v>255</v>
      </c>
    </row>
    <row r="341" spans="5:6" x14ac:dyDescent="0.4">
      <c r="E341">
        <v>33400</v>
      </c>
      <c r="F341">
        <f t="shared" si="5"/>
        <v>255</v>
      </c>
    </row>
    <row r="342" spans="5:6" x14ac:dyDescent="0.4">
      <c r="E342">
        <v>33500</v>
      </c>
      <c r="F342">
        <f t="shared" si="5"/>
        <v>255</v>
      </c>
    </row>
    <row r="343" spans="5:6" x14ac:dyDescent="0.4">
      <c r="E343">
        <v>33600</v>
      </c>
      <c r="F343">
        <f t="shared" si="5"/>
        <v>255</v>
      </c>
    </row>
    <row r="344" spans="5:6" x14ac:dyDescent="0.4">
      <c r="E344">
        <v>33700</v>
      </c>
      <c r="F344">
        <f t="shared" si="5"/>
        <v>255</v>
      </c>
    </row>
    <row r="345" spans="5:6" x14ac:dyDescent="0.4">
      <c r="E345">
        <v>33800</v>
      </c>
      <c r="F345">
        <f t="shared" si="5"/>
        <v>255</v>
      </c>
    </row>
    <row r="346" spans="5:6" x14ac:dyDescent="0.4">
      <c r="E346">
        <v>33900</v>
      </c>
      <c r="F346">
        <f t="shared" si="5"/>
        <v>255</v>
      </c>
    </row>
    <row r="347" spans="5:6" x14ac:dyDescent="0.4">
      <c r="E347">
        <v>34000</v>
      </c>
      <c r="F347">
        <f t="shared" si="5"/>
        <v>255</v>
      </c>
    </row>
    <row r="348" spans="5:6" x14ac:dyDescent="0.4">
      <c r="E348">
        <v>34100</v>
      </c>
      <c r="F348">
        <f t="shared" si="5"/>
        <v>255</v>
      </c>
    </row>
    <row r="349" spans="5:6" x14ac:dyDescent="0.4">
      <c r="E349">
        <v>34200</v>
      </c>
      <c r="F349">
        <f t="shared" si="5"/>
        <v>255</v>
      </c>
    </row>
    <row r="350" spans="5:6" x14ac:dyDescent="0.4">
      <c r="E350">
        <v>34300</v>
      </c>
      <c r="F350">
        <f t="shared" si="5"/>
        <v>255</v>
      </c>
    </row>
    <row r="351" spans="5:6" x14ac:dyDescent="0.4">
      <c r="E351">
        <v>34400</v>
      </c>
      <c r="F351">
        <f t="shared" si="5"/>
        <v>255</v>
      </c>
    </row>
    <row r="352" spans="5:6" x14ac:dyDescent="0.4">
      <c r="E352">
        <v>34500</v>
      </c>
      <c r="F352">
        <f t="shared" si="5"/>
        <v>255</v>
      </c>
    </row>
    <row r="353" spans="5:6" x14ac:dyDescent="0.4">
      <c r="E353">
        <v>34600</v>
      </c>
      <c r="F353">
        <f t="shared" si="5"/>
        <v>255</v>
      </c>
    </row>
    <row r="354" spans="5:6" x14ac:dyDescent="0.4">
      <c r="E354">
        <v>34700</v>
      </c>
      <c r="F354">
        <f t="shared" si="5"/>
        <v>255</v>
      </c>
    </row>
    <row r="355" spans="5:6" x14ac:dyDescent="0.4">
      <c r="E355">
        <v>34800</v>
      </c>
      <c r="F355">
        <f t="shared" si="5"/>
        <v>255</v>
      </c>
    </row>
    <row r="356" spans="5:6" x14ac:dyDescent="0.4">
      <c r="E356">
        <v>34900</v>
      </c>
      <c r="F356">
        <f t="shared" si="5"/>
        <v>255</v>
      </c>
    </row>
    <row r="357" spans="5:6" x14ac:dyDescent="0.4">
      <c r="E357">
        <v>35000</v>
      </c>
      <c r="F357">
        <f t="shared" si="5"/>
        <v>255</v>
      </c>
    </row>
    <row r="358" spans="5:6" x14ac:dyDescent="0.4">
      <c r="E358">
        <v>35100</v>
      </c>
      <c r="F358">
        <f t="shared" si="5"/>
        <v>255</v>
      </c>
    </row>
    <row r="359" spans="5:6" x14ac:dyDescent="0.4">
      <c r="E359">
        <v>35200</v>
      </c>
      <c r="F359">
        <f t="shared" si="5"/>
        <v>255</v>
      </c>
    </row>
    <row r="360" spans="5:6" x14ac:dyDescent="0.4">
      <c r="E360">
        <v>35300</v>
      </c>
      <c r="F360">
        <f t="shared" si="5"/>
        <v>255</v>
      </c>
    </row>
    <row r="361" spans="5:6" x14ac:dyDescent="0.4">
      <c r="E361">
        <v>35400</v>
      </c>
      <c r="F361">
        <f t="shared" si="5"/>
        <v>255</v>
      </c>
    </row>
    <row r="362" spans="5:6" x14ac:dyDescent="0.4">
      <c r="E362">
        <v>35500</v>
      </c>
      <c r="F362">
        <f t="shared" si="5"/>
        <v>255</v>
      </c>
    </row>
    <row r="363" spans="5:6" x14ac:dyDescent="0.4">
      <c r="E363">
        <v>35600</v>
      </c>
      <c r="F363">
        <f t="shared" si="5"/>
        <v>255</v>
      </c>
    </row>
    <row r="364" spans="5:6" x14ac:dyDescent="0.4">
      <c r="E364">
        <v>35700</v>
      </c>
      <c r="F364">
        <f t="shared" si="5"/>
        <v>255</v>
      </c>
    </row>
    <row r="365" spans="5:6" x14ac:dyDescent="0.4">
      <c r="E365">
        <v>35800</v>
      </c>
      <c r="F365">
        <f t="shared" si="5"/>
        <v>255</v>
      </c>
    </row>
    <row r="366" spans="5:6" x14ac:dyDescent="0.4">
      <c r="E366">
        <v>35900</v>
      </c>
      <c r="F366">
        <f t="shared" si="5"/>
        <v>255</v>
      </c>
    </row>
    <row r="367" spans="5:6" x14ac:dyDescent="0.4">
      <c r="E367">
        <v>36000</v>
      </c>
      <c r="F367">
        <f t="shared" si="5"/>
        <v>255</v>
      </c>
    </row>
    <row r="368" spans="5:6" x14ac:dyDescent="0.4">
      <c r="E368">
        <v>36100</v>
      </c>
      <c r="F368">
        <f t="shared" si="5"/>
        <v>255</v>
      </c>
    </row>
    <row r="369" spans="5:6" x14ac:dyDescent="0.4">
      <c r="E369">
        <v>36200</v>
      </c>
      <c r="F369">
        <f t="shared" si="5"/>
        <v>255</v>
      </c>
    </row>
    <row r="370" spans="5:6" x14ac:dyDescent="0.4">
      <c r="E370">
        <v>36300</v>
      </c>
      <c r="F370">
        <f t="shared" si="5"/>
        <v>255</v>
      </c>
    </row>
    <row r="371" spans="5:6" x14ac:dyDescent="0.4">
      <c r="E371">
        <v>36400</v>
      </c>
      <c r="F371">
        <f t="shared" si="5"/>
        <v>255</v>
      </c>
    </row>
    <row r="372" spans="5:6" x14ac:dyDescent="0.4">
      <c r="E372">
        <v>36500</v>
      </c>
      <c r="F372">
        <f t="shared" si="5"/>
        <v>255</v>
      </c>
    </row>
    <row r="373" spans="5:6" x14ac:dyDescent="0.4">
      <c r="E373">
        <v>36600</v>
      </c>
      <c r="F373">
        <f t="shared" si="5"/>
        <v>255</v>
      </c>
    </row>
    <row r="374" spans="5:6" x14ac:dyDescent="0.4">
      <c r="E374">
        <v>36700</v>
      </c>
      <c r="F374">
        <f t="shared" si="5"/>
        <v>255</v>
      </c>
    </row>
    <row r="375" spans="5:6" x14ac:dyDescent="0.4">
      <c r="E375">
        <v>36800</v>
      </c>
      <c r="F375">
        <f t="shared" si="5"/>
        <v>255</v>
      </c>
    </row>
    <row r="376" spans="5:6" x14ac:dyDescent="0.4">
      <c r="E376">
        <v>36900</v>
      </c>
      <c r="F376">
        <f t="shared" si="5"/>
        <v>255</v>
      </c>
    </row>
    <row r="377" spans="5:6" x14ac:dyDescent="0.4">
      <c r="E377">
        <v>37000</v>
      </c>
      <c r="F377">
        <f t="shared" si="5"/>
        <v>255</v>
      </c>
    </row>
    <row r="378" spans="5:6" x14ac:dyDescent="0.4">
      <c r="E378">
        <v>37100</v>
      </c>
      <c r="F378">
        <f t="shared" si="5"/>
        <v>255</v>
      </c>
    </row>
    <row r="379" spans="5:6" x14ac:dyDescent="0.4">
      <c r="E379">
        <v>37200</v>
      </c>
      <c r="F379">
        <f t="shared" si="5"/>
        <v>255</v>
      </c>
    </row>
    <row r="380" spans="5:6" x14ac:dyDescent="0.4">
      <c r="E380">
        <v>37300</v>
      </c>
      <c r="F380">
        <f t="shared" si="5"/>
        <v>255</v>
      </c>
    </row>
    <row r="381" spans="5:6" x14ac:dyDescent="0.4">
      <c r="E381">
        <v>37400</v>
      </c>
      <c r="F381">
        <f t="shared" si="5"/>
        <v>255</v>
      </c>
    </row>
    <row r="382" spans="5:6" x14ac:dyDescent="0.4">
      <c r="E382">
        <v>37500</v>
      </c>
      <c r="F382">
        <f t="shared" si="5"/>
        <v>255</v>
      </c>
    </row>
    <row r="383" spans="5:6" x14ac:dyDescent="0.4">
      <c r="E383">
        <v>37600</v>
      </c>
      <c r="F383">
        <f t="shared" si="5"/>
        <v>255</v>
      </c>
    </row>
    <row r="384" spans="5:6" x14ac:dyDescent="0.4">
      <c r="E384">
        <v>37700</v>
      </c>
      <c r="F384">
        <f t="shared" si="5"/>
        <v>255</v>
      </c>
    </row>
    <row r="385" spans="5:6" x14ac:dyDescent="0.4">
      <c r="E385">
        <v>37800</v>
      </c>
      <c r="F385">
        <f t="shared" si="5"/>
        <v>255</v>
      </c>
    </row>
    <row r="386" spans="5:6" x14ac:dyDescent="0.4">
      <c r="E386">
        <v>37900</v>
      </c>
      <c r="F386">
        <f t="shared" si="5"/>
        <v>255</v>
      </c>
    </row>
    <row r="387" spans="5:6" x14ac:dyDescent="0.4">
      <c r="E387">
        <v>38000</v>
      </c>
      <c r="F387">
        <f t="shared" si="5"/>
        <v>255</v>
      </c>
    </row>
    <row r="388" spans="5:6" x14ac:dyDescent="0.4">
      <c r="E388">
        <v>38100</v>
      </c>
      <c r="F388">
        <f t="shared" si="5"/>
        <v>255</v>
      </c>
    </row>
    <row r="389" spans="5:6" x14ac:dyDescent="0.4">
      <c r="E389">
        <v>38200</v>
      </c>
      <c r="F389">
        <f t="shared" si="5"/>
        <v>255</v>
      </c>
    </row>
    <row r="390" spans="5:6" x14ac:dyDescent="0.4">
      <c r="E390">
        <v>38300</v>
      </c>
      <c r="F390">
        <f t="shared" si="5"/>
        <v>255</v>
      </c>
    </row>
    <row r="391" spans="5:6" x14ac:dyDescent="0.4">
      <c r="E391">
        <v>38400</v>
      </c>
      <c r="F391">
        <f t="shared" si="5"/>
        <v>255</v>
      </c>
    </row>
    <row r="392" spans="5:6" x14ac:dyDescent="0.4">
      <c r="E392">
        <v>38500</v>
      </c>
      <c r="F392">
        <f t="shared" ref="F392:F455" si="6">IF((E392-1625)/2990&lt;0,0,IF((E392-1625)/2990&gt;1,255,((E392-1625)/2990)*255))</f>
        <v>255</v>
      </c>
    </row>
    <row r="393" spans="5:6" x14ac:dyDescent="0.4">
      <c r="E393">
        <v>38600</v>
      </c>
      <c r="F393">
        <f t="shared" si="6"/>
        <v>255</v>
      </c>
    </row>
    <row r="394" spans="5:6" x14ac:dyDescent="0.4">
      <c r="E394">
        <v>38700</v>
      </c>
      <c r="F394">
        <f t="shared" si="6"/>
        <v>255</v>
      </c>
    </row>
    <row r="395" spans="5:6" x14ac:dyDescent="0.4">
      <c r="E395">
        <v>38800</v>
      </c>
      <c r="F395">
        <f t="shared" si="6"/>
        <v>255</v>
      </c>
    </row>
    <row r="396" spans="5:6" x14ac:dyDescent="0.4">
      <c r="E396">
        <v>38900</v>
      </c>
      <c r="F396">
        <f t="shared" si="6"/>
        <v>255</v>
      </c>
    </row>
    <row r="397" spans="5:6" x14ac:dyDescent="0.4">
      <c r="E397">
        <v>39000</v>
      </c>
      <c r="F397">
        <f t="shared" si="6"/>
        <v>255</v>
      </c>
    </row>
    <row r="398" spans="5:6" x14ac:dyDescent="0.4">
      <c r="E398">
        <v>39100</v>
      </c>
      <c r="F398">
        <f t="shared" si="6"/>
        <v>255</v>
      </c>
    </row>
    <row r="399" spans="5:6" x14ac:dyDescent="0.4">
      <c r="E399">
        <v>39200</v>
      </c>
      <c r="F399">
        <f t="shared" si="6"/>
        <v>255</v>
      </c>
    </row>
    <row r="400" spans="5:6" x14ac:dyDescent="0.4">
      <c r="E400">
        <v>39300</v>
      </c>
      <c r="F400">
        <f t="shared" si="6"/>
        <v>255</v>
      </c>
    </row>
    <row r="401" spans="5:6" x14ac:dyDescent="0.4">
      <c r="E401">
        <v>39400</v>
      </c>
      <c r="F401">
        <f t="shared" si="6"/>
        <v>255</v>
      </c>
    </row>
    <row r="402" spans="5:6" x14ac:dyDescent="0.4">
      <c r="E402">
        <v>39500</v>
      </c>
      <c r="F402">
        <f t="shared" si="6"/>
        <v>255</v>
      </c>
    </row>
    <row r="403" spans="5:6" x14ac:dyDescent="0.4">
      <c r="E403">
        <v>39600</v>
      </c>
      <c r="F403">
        <f t="shared" si="6"/>
        <v>255</v>
      </c>
    </row>
    <row r="404" spans="5:6" x14ac:dyDescent="0.4">
      <c r="E404">
        <v>39700</v>
      </c>
      <c r="F404">
        <f t="shared" si="6"/>
        <v>255</v>
      </c>
    </row>
    <row r="405" spans="5:6" x14ac:dyDescent="0.4">
      <c r="E405">
        <v>39800</v>
      </c>
      <c r="F405">
        <f t="shared" si="6"/>
        <v>255</v>
      </c>
    </row>
    <row r="406" spans="5:6" x14ac:dyDescent="0.4">
      <c r="E406">
        <v>39900</v>
      </c>
      <c r="F406">
        <f t="shared" si="6"/>
        <v>255</v>
      </c>
    </row>
    <row r="407" spans="5:6" x14ac:dyDescent="0.4">
      <c r="E407">
        <v>40000</v>
      </c>
      <c r="F407">
        <f t="shared" si="6"/>
        <v>255</v>
      </c>
    </row>
    <row r="408" spans="5:6" x14ac:dyDescent="0.4">
      <c r="E408">
        <v>40100</v>
      </c>
      <c r="F408">
        <f t="shared" si="6"/>
        <v>255</v>
      </c>
    </row>
    <row r="409" spans="5:6" x14ac:dyDescent="0.4">
      <c r="E409">
        <v>40200</v>
      </c>
      <c r="F409">
        <f t="shared" si="6"/>
        <v>255</v>
      </c>
    </row>
    <row r="410" spans="5:6" x14ac:dyDescent="0.4">
      <c r="E410">
        <v>40300</v>
      </c>
      <c r="F410">
        <f t="shared" si="6"/>
        <v>255</v>
      </c>
    </row>
    <row r="411" spans="5:6" x14ac:dyDescent="0.4">
      <c r="E411">
        <v>40400</v>
      </c>
      <c r="F411">
        <f t="shared" si="6"/>
        <v>255</v>
      </c>
    </row>
    <row r="412" spans="5:6" x14ac:dyDescent="0.4">
      <c r="E412">
        <v>40500</v>
      </c>
      <c r="F412">
        <f t="shared" si="6"/>
        <v>255</v>
      </c>
    </row>
    <row r="413" spans="5:6" x14ac:dyDescent="0.4">
      <c r="E413">
        <v>40600</v>
      </c>
      <c r="F413">
        <f t="shared" si="6"/>
        <v>255</v>
      </c>
    </row>
    <row r="414" spans="5:6" x14ac:dyDescent="0.4">
      <c r="E414">
        <v>40700</v>
      </c>
      <c r="F414">
        <f t="shared" si="6"/>
        <v>255</v>
      </c>
    </row>
    <row r="415" spans="5:6" x14ac:dyDescent="0.4">
      <c r="E415">
        <v>40800</v>
      </c>
      <c r="F415">
        <f t="shared" si="6"/>
        <v>255</v>
      </c>
    </row>
    <row r="416" spans="5:6" x14ac:dyDescent="0.4">
      <c r="E416">
        <v>40900</v>
      </c>
      <c r="F416">
        <f t="shared" si="6"/>
        <v>255</v>
      </c>
    </row>
    <row r="417" spans="5:6" x14ac:dyDescent="0.4">
      <c r="E417">
        <v>41000</v>
      </c>
      <c r="F417">
        <f t="shared" si="6"/>
        <v>255</v>
      </c>
    </row>
    <row r="418" spans="5:6" x14ac:dyDescent="0.4">
      <c r="E418">
        <v>41100</v>
      </c>
      <c r="F418">
        <f t="shared" si="6"/>
        <v>255</v>
      </c>
    </row>
    <row r="419" spans="5:6" x14ac:dyDescent="0.4">
      <c r="E419">
        <v>41200</v>
      </c>
      <c r="F419">
        <f t="shared" si="6"/>
        <v>255</v>
      </c>
    </row>
    <row r="420" spans="5:6" x14ac:dyDescent="0.4">
      <c r="E420">
        <v>41300</v>
      </c>
      <c r="F420">
        <f t="shared" si="6"/>
        <v>255</v>
      </c>
    </row>
    <row r="421" spans="5:6" x14ac:dyDescent="0.4">
      <c r="E421">
        <v>41400</v>
      </c>
      <c r="F421">
        <f t="shared" si="6"/>
        <v>255</v>
      </c>
    </row>
    <row r="422" spans="5:6" x14ac:dyDescent="0.4">
      <c r="E422">
        <v>41500</v>
      </c>
      <c r="F422">
        <f t="shared" si="6"/>
        <v>255</v>
      </c>
    </row>
    <row r="423" spans="5:6" x14ac:dyDescent="0.4">
      <c r="E423">
        <v>41600</v>
      </c>
      <c r="F423">
        <f t="shared" si="6"/>
        <v>255</v>
      </c>
    </row>
    <row r="424" spans="5:6" x14ac:dyDescent="0.4">
      <c r="E424">
        <v>41700</v>
      </c>
      <c r="F424">
        <f t="shared" si="6"/>
        <v>255</v>
      </c>
    </row>
    <row r="425" spans="5:6" x14ac:dyDescent="0.4">
      <c r="E425">
        <v>41800</v>
      </c>
      <c r="F425">
        <f t="shared" si="6"/>
        <v>255</v>
      </c>
    </row>
    <row r="426" spans="5:6" x14ac:dyDescent="0.4">
      <c r="E426">
        <v>41900</v>
      </c>
      <c r="F426">
        <f t="shared" si="6"/>
        <v>255</v>
      </c>
    </row>
    <row r="427" spans="5:6" x14ac:dyDescent="0.4">
      <c r="E427">
        <v>42000</v>
      </c>
      <c r="F427">
        <f t="shared" si="6"/>
        <v>255</v>
      </c>
    </row>
    <row r="428" spans="5:6" x14ac:dyDescent="0.4">
      <c r="E428">
        <v>42100</v>
      </c>
      <c r="F428">
        <f t="shared" si="6"/>
        <v>255</v>
      </c>
    </row>
    <row r="429" spans="5:6" x14ac:dyDescent="0.4">
      <c r="E429">
        <v>42200</v>
      </c>
      <c r="F429">
        <f t="shared" si="6"/>
        <v>255</v>
      </c>
    </row>
    <row r="430" spans="5:6" x14ac:dyDescent="0.4">
      <c r="E430">
        <v>42300</v>
      </c>
      <c r="F430">
        <f t="shared" si="6"/>
        <v>255</v>
      </c>
    </row>
    <row r="431" spans="5:6" x14ac:dyDescent="0.4">
      <c r="E431">
        <v>42400</v>
      </c>
      <c r="F431">
        <f t="shared" si="6"/>
        <v>255</v>
      </c>
    </row>
    <row r="432" spans="5:6" x14ac:dyDescent="0.4">
      <c r="E432">
        <v>42500</v>
      </c>
      <c r="F432">
        <f t="shared" si="6"/>
        <v>255</v>
      </c>
    </row>
    <row r="433" spans="5:6" x14ac:dyDescent="0.4">
      <c r="E433">
        <v>42600</v>
      </c>
      <c r="F433">
        <f t="shared" si="6"/>
        <v>255</v>
      </c>
    </row>
    <row r="434" spans="5:6" x14ac:dyDescent="0.4">
      <c r="E434">
        <v>42700</v>
      </c>
      <c r="F434">
        <f t="shared" si="6"/>
        <v>255</v>
      </c>
    </row>
    <row r="435" spans="5:6" x14ac:dyDescent="0.4">
      <c r="E435">
        <v>42800</v>
      </c>
      <c r="F435">
        <f t="shared" si="6"/>
        <v>255</v>
      </c>
    </row>
    <row r="436" spans="5:6" x14ac:dyDescent="0.4">
      <c r="E436">
        <v>42900</v>
      </c>
      <c r="F436">
        <f t="shared" si="6"/>
        <v>255</v>
      </c>
    </row>
    <row r="437" spans="5:6" x14ac:dyDescent="0.4">
      <c r="E437">
        <v>43000</v>
      </c>
      <c r="F437">
        <f t="shared" si="6"/>
        <v>255</v>
      </c>
    </row>
    <row r="438" spans="5:6" x14ac:dyDescent="0.4">
      <c r="E438">
        <v>43100</v>
      </c>
      <c r="F438">
        <f t="shared" si="6"/>
        <v>255</v>
      </c>
    </row>
    <row r="439" spans="5:6" x14ac:dyDescent="0.4">
      <c r="E439">
        <v>43200</v>
      </c>
      <c r="F439">
        <f t="shared" si="6"/>
        <v>255</v>
      </c>
    </row>
    <row r="440" spans="5:6" x14ac:dyDescent="0.4">
      <c r="E440">
        <v>43300</v>
      </c>
      <c r="F440">
        <f t="shared" si="6"/>
        <v>255</v>
      </c>
    </row>
    <row r="441" spans="5:6" x14ac:dyDescent="0.4">
      <c r="E441">
        <v>43400</v>
      </c>
      <c r="F441">
        <f t="shared" si="6"/>
        <v>255</v>
      </c>
    </row>
    <row r="442" spans="5:6" x14ac:dyDescent="0.4">
      <c r="E442">
        <v>43500</v>
      </c>
      <c r="F442">
        <f t="shared" si="6"/>
        <v>255</v>
      </c>
    </row>
    <row r="443" spans="5:6" x14ac:dyDescent="0.4">
      <c r="E443">
        <v>43600</v>
      </c>
      <c r="F443">
        <f t="shared" si="6"/>
        <v>255</v>
      </c>
    </row>
    <row r="444" spans="5:6" x14ac:dyDescent="0.4">
      <c r="E444">
        <v>43700</v>
      </c>
      <c r="F444">
        <f t="shared" si="6"/>
        <v>255</v>
      </c>
    </row>
    <row r="445" spans="5:6" x14ac:dyDescent="0.4">
      <c r="E445">
        <v>43800</v>
      </c>
      <c r="F445">
        <f t="shared" si="6"/>
        <v>255</v>
      </c>
    </row>
    <row r="446" spans="5:6" x14ac:dyDescent="0.4">
      <c r="E446">
        <v>43900</v>
      </c>
      <c r="F446">
        <f t="shared" si="6"/>
        <v>255</v>
      </c>
    </row>
    <row r="447" spans="5:6" x14ac:dyDescent="0.4">
      <c r="E447">
        <v>44000</v>
      </c>
      <c r="F447">
        <f t="shared" si="6"/>
        <v>255</v>
      </c>
    </row>
    <row r="448" spans="5:6" x14ac:dyDescent="0.4">
      <c r="E448">
        <v>44100</v>
      </c>
      <c r="F448">
        <f t="shared" si="6"/>
        <v>255</v>
      </c>
    </row>
    <row r="449" spans="5:6" x14ac:dyDescent="0.4">
      <c r="E449">
        <v>44200</v>
      </c>
      <c r="F449">
        <f t="shared" si="6"/>
        <v>255</v>
      </c>
    </row>
    <row r="450" spans="5:6" x14ac:dyDescent="0.4">
      <c r="E450">
        <v>44300</v>
      </c>
      <c r="F450">
        <f t="shared" si="6"/>
        <v>255</v>
      </c>
    </row>
    <row r="451" spans="5:6" x14ac:dyDescent="0.4">
      <c r="E451">
        <v>44400</v>
      </c>
      <c r="F451">
        <f t="shared" si="6"/>
        <v>255</v>
      </c>
    </row>
    <row r="452" spans="5:6" x14ac:dyDescent="0.4">
      <c r="E452">
        <v>44500</v>
      </c>
      <c r="F452">
        <f t="shared" si="6"/>
        <v>255</v>
      </c>
    </row>
    <row r="453" spans="5:6" x14ac:dyDescent="0.4">
      <c r="E453">
        <v>44600</v>
      </c>
      <c r="F453">
        <f t="shared" si="6"/>
        <v>255</v>
      </c>
    </row>
    <row r="454" spans="5:6" x14ac:dyDescent="0.4">
      <c r="E454">
        <v>44700</v>
      </c>
      <c r="F454">
        <f t="shared" si="6"/>
        <v>255</v>
      </c>
    </row>
    <row r="455" spans="5:6" x14ac:dyDescent="0.4">
      <c r="E455">
        <v>44800</v>
      </c>
      <c r="F455">
        <f t="shared" si="6"/>
        <v>255</v>
      </c>
    </row>
    <row r="456" spans="5:6" x14ac:dyDescent="0.4">
      <c r="E456">
        <v>44900</v>
      </c>
      <c r="F456">
        <f t="shared" ref="F456:F519" si="7">IF((E456-1625)/2990&lt;0,0,IF((E456-1625)/2990&gt;1,255,((E456-1625)/2990)*255))</f>
        <v>255</v>
      </c>
    </row>
    <row r="457" spans="5:6" x14ac:dyDescent="0.4">
      <c r="E457">
        <v>45000</v>
      </c>
      <c r="F457">
        <f t="shared" si="7"/>
        <v>255</v>
      </c>
    </row>
    <row r="458" spans="5:6" x14ac:dyDescent="0.4">
      <c r="E458">
        <v>45100</v>
      </c>
      <c r="F458">
        <f t="shared" si="7"/>
        <v>255</v>
      </c>
    </row>
    <row r="459" spans="5:6" x14ac:dyDescent="0.4">
      <c r="E459">
        <v>45200</v>
      </c>
      <c r="F459">
        <f t="shared" si="7"/>
        <v>255</v>
      </c>
    </row>
    <row r="460" spans="5:6" x14ac:dyDescent="0.4">
      <c r="E460">
        <v>45300</v>
      </c>
      <c r="F460">
        <f t="shared" si="7"/>
        <v>255</v>
      </c>
    </row>
    <row r="461" spans="5:6" x14ac:dyDescent="0.4">
      <c r="E461">
        <v>45400</v>
      </c>
      <c r="F461">
        <f t="shared" si="7"/>
        <v>255</v>
      </c>
    </row>
    <row r="462" spans="5:6" x14ac:dyDescent="0.4">
      <c r="E462">
        <v>45500</v>
      </c>
      <c r="F462">
        <f t="shared" si="7"/>
        <v>255</v>
      </c>
    </row>
    <row r="463" spans="5:6" x14ac:dyDescent="0.4">
      <c r="E463">
        <v>45600</v>
      </c>
      <c r="F463">
        <f t="shared" si="7"/>
        <v>255</v>
      </c>
    </row>
    <row r="464" spans="5:6" x14ac:dyDescent="0.4">
      <c r="E464">
        <v>45700</v>
      </c>
      <c r="F464">
        <f t="shared" si="7"/>
        <v>255</v>
      </c>
    </row>
    <row r="465" spans="5:6" x14ac:dyDescent="0.4">
      <c r="E465">
        <v>45800</v>
      </c>
      <c r="F465">
        <f t="shared" si="7"/>
        <v>255</v>
      </c>
    </row>
    <row r="466" spans="5:6" x14ac:dyDescent="0.4">
      <c r="E466">
        <v>45900</v>
      </c>
      <c r="F466">
        <f t="shared" si="7"/>
        <v>255</v>
      </c>
    </row>
    <row r="467" spans="5:6" x14ac:dyDescent="0.4">
      <c r="E467">
        <v>46000</v>
      </c>
      <c r="F467">
        <f t="shared" si="7"/>
        <v>255</v>
      </c>
    </row>
    <row r="468" spans="5:6" x14ac:dyDescent="0.4">
      <c r="E468">
        <v>46100</v>
      </c>
      <c r="F468">
        <f t="shared" si="7"/>
        <v>255</v>
      </c>
    </row>
    <row r="469" spans="5:6" x14ac:dyDescent="0.4">
      <c r="E469">
        <v>46200</v>
      </c>
      <c r="F469">
        <f t="shared" si="7"/>
        <v>255</v>
      </c>
    </row>
    <row r="470" spans="5:6" x14ac:dyDescent="0.4">
      <c r="E470">
        <v>46300</v>
      </c>
      <c r="F470">
        <f t="shared" si="7"/>
        <v>255</v>
      </c>
    </row>
    <row r="471" spans="5:6" x14ac:dyDescent="0.4">
      <c r="E471">
        <v>46400</v>
      </c>
      <c r="F471">
        <f t="shared" si="7"/>
        <v>255</v>
      </c>
    </row>
    <row r="472" spans="5:6" x14ac:dyDescent="0.4">
      <c r="E472">
        <v>46500</v>
      </c>
      <c r="F472">
        <f t="shared" si="7"/>
        <v>255</v>
      </c>
    </row>
    <row r="473" spans="5:6" x14ac:dyDescent="0.4">
      <c r="E473">
        <v>46600</v>
      </c>
      <c r="F473">
        <f t="shared" si="7"/>
        <v>255</v>
      </c>
    </row>
    <row r="474" spans="5:6" x14ac:dyDescent="0.4">
      <c r="E474">
        <v>46700</v>
      </c>
      <c r="F474">
        <f t="shared" si="7"/>
        <v>255</v>
      </c>
    </row>
    <row r="475" spans="5:6" x14ac:dyDescent="0.4">
      <c r="E475">
        <v>46800</v>
      </c>
      <c r="F475">
        <f t="shared" si="7"/>
        <v>255</v>
      </c>
    </row>
    <row r="476" spans="5:6" x14ac:dyDescent="0.4">
      <c r="E476">
        <v>46900</v>
      </c>
      <c r="F476">
        <f t="shared" si="7"/>
        <v>255</v>
      </c>
    </row>
    <row r="477" spans="5:6" x14ac:dyDescent="0.4">
      <c r="E477">
        <v>47000</v>
      </c>
      <c r="F477">
        <f t="shared" si="7"/>
        <v>255</v>
      </c>
    </row>
    <row r="478" spans="5:6" x14ac:dyDescent="0.4">
      <c r="E478">
        <v>47100</v>
      </c>
      <c r="F478">
        <f t="shared" si="7"/>
        <v>255</v>
      </c>
    </row>
    <row r="479" spans="5:6" x14ac:dyDescent="0.4">
      <c r="E479">
        <v>47200</v>
      </c>
      <c r="F479">
        <f t="shared" si="7"/>
        <v>255</v>
      </c>
    </row>
    <row r="480" spans="5:6" x14ac:dyDescent="0.4">
      <c r="E480">
        <v>47300</v>
      </c>
      <c r="F480">
        <f t="shared" si="7"/>
        <v>255</v>
      </c>
    </row>
    <row r="481" spans="5:6" x14ac:dyDescent="0.4">
      <c r="E481">
        <v>47400</v>
      </c>
      <c r="F481">
        <f t="shared" si="7"/>
        <v>255</v>
      </c>
    </row>
    <row r="482" spans="5:6" x14ac:dyDescent="0.4">
      <c r="E482">
        <v>47500</v>
      </c>
      <c r="F482">
        <f t="shared" si="7"/>
        <v>255</v>
      </c>
    </row>
    <row r="483" spans="5:6" x14ac:dyDescent="0.4">
      <c r="E483">
        <v>47600</v>
      </c>
      <c r="F483">
        <f t="shared" si="7"/>
        <v>255</v>
      </c>
    </row>
    <row r="484" spans="5:6" x14ac:dyDescent="0.4">
      <c r="E484">
        <v>47700</v>
      </c>
      <c r="F484">
        <f t="shared" si="7"/>
        <v>255</v>
      </c>
    </row>
    <row r="485" spans="5:6" x14ac:dyDescent="0.4">
      <c r="E485">
        <v>47800</v>
      </c>
      <c r="F485">
        <f t="shared" si="7"/>
        <v>255</v>
      </c>
    </row>
    <row r="486" spans="5:6" x14ac:dyDescent="0.4">
      <c r="E486">
        <v>47900</v>
      </c>
      <c r="F486">
        <f t="shared" si="7"/>
        <v>255</v>
      </c>
    </row>
    <row r="487" spans="5:6" x14ac:dyDescent="0.4">
      <c r="E487">
        <v>48000</v>
      </c>
      <c r="F487">
        <f t="shared" si="7"/>
        <v>255</v>
      </c>
    </row>
    <row r="488" spans="5:6" x14ac:dyDescent="0.4">
      <c r="E488">
        <v>48100</v>
      </c>
      <c r="F488">
        <f t="shared" si="7"/>
        <v>255</v>
      </c>
    </row>
    <row r="489" spans="5:6" x14ac:dyDescent="0.4">
      <c r="E489">
        <v>48200</v>
      </c>
      <c r="F489">
        <f t="shared" si="7"/>
        <v>255</v>
      </c>
    </row>
    <row r="490" spans="5:6" x14ac:dyDescent="0.4">
      <c r="E490">
        <v>48300</v>
      </c>
      <c r="F490">
        <f t="shared" si="7"/>
        <v>255</v>
      </c>
    </row>
    <row r="491" spans="5:6" x14ac:dyDescent="0.4">
      <c r="E491">
        <v>48400</v>
      </c>
      <c r="F491">
        <f t="shared" si="7"/>
        <v>255</v>
      </c>
    </row>
    <row r="492" spans="5:6" x14ac:dyDescent="0.4">
      <c r="E492">
        <v>48500</v>
      </c>
      <c r="F492">
        <f t="shared" si="7"/>
        <v>255</v>
      </c>
    </row>
    <row r="493" spans="5:6" x14ac:dyDescent="0.4">
      <c r="E493">
        <v>48600</v>
      </c>
      <c r="F493">
        <f t="shared" si="7"/>
        <v>255</v>
      </c>
    </row>
    <row r="494" spans="5:6" x14ac:dyDescent="0.4">
      <c r="E494">
        <v>48700</v>
      </c>
      <c r="F494">
        <f t="shared" si="7"/>
        <v>255</v>
      </c>
    </row>
    <row r="495" spans="5:6" x14ac:dyDescent="0.4">
      <c r="E495">
        <v>48800</v>
      </c>
      <c r="F495">
        <f t="shared" si="7"/>
        <v>255</v>
      </c>
    </row>
    <row r="496" spans="5:6" x14ac:dyDescent="0.4">
      <c r="E496">
        <v>48900</v>
      </c>
      <c r="F496">
        <f t="shared" si="7"/>
        <v>255</v>
      </c>
    </row>
    <row r="497" spans="5:6" x14ac:dyDescent="0.4">
      <c r="E497">
        <v>49000</v>
      </c>
      <c r="F497">
        <f t="shared" si="7"/>
        <v>255</v>
      </c>
    </row>
    <row r="498" spans="5:6" x14ac:dyDescent="0.4">
      <c r="E498">
        <v>49100</v>
      </c>
      <c r="F498">
        <f t="shared" si="7"/>
        <v>255</v>
      </c>
    </row>
    <row r="499" spans="5:6" x14ac:dyDescent="0.4">
      <c r="E499">
        <v>49200</v>
      </c>
      <c r="F499">
        <f t="shared" si="7"/>
        <v>255</v>
      </c>
    </row>
    <row r="500" spans="5:6" x14ac:dyDescent="0.4">
      <c r="E500">
        <v>49300</v>
      </c>
      <c r="F500">
        <f t="shared" si="7"/>
        <v>255</v>
      </c>
    </row>
    <row r="501" spans="5:6" x14ac:dyDescent="0.4">
      <c r="E501">
        <v>49400</v>
      </c>
      <c r="F501">
        <f t="shared" si="7"/>
        <v>255</v>
      </c>
    </row>
    <row r="502" spans="5:6" x14ac:dyDescent="0.4">
      <c r="E502">
        <v>49500</v>
      </c>
      <c r="F502">
        <f t="shared" si="7"/>
        <v>255</v>
      </c>
    </row>
    <row r="503" spans="5:6" x14ac:dyDescent="0.4">
      <c r="E503">
        <v>49600</v>
      </c>
      <c r="F503">
        <f t="shared" si="7"/>
        <v>255</v>
      </c>
    </row>
    <row r="504" spans="5:6" x14ac:dyDescent="0.4">
      <c r="E504">
        <v>49700</v>
      </c>
      <c r="F504">
        <f t="shared" si="7"/>
        <v>255</v>
      </c>
    </row>
    <row r="505" spans="5:6" x14ac:dyDescent="0.4">
      <c r="E505">
        <v>49800</v>
      </c>
      <c r="F505">
        <f t="shared" si="7"/>
        <v>255</v>
      </c>
    </row>
    <row r="506" spans="5:6" x14ac:dyDescent="0.4">
      <c r="E506">
        <v>49900</v>
      </c>
      <c r="F506">
        <f t="shared" si="7"/>
        <v>255</v>
      </c>
    </row>
    <row r="507" spans="5:6" x14ac:dyDescent="0.4">
      <c r="E507">
        <v>50000</v>
      </c>
      <c r="F507">
        <f t="shared" si="7"/>
        <v>255</v>
      </c>
    </row>
    <row r="508" spans="5:6" x14ac:dyDescent="0.4">
      <c r="E508">
        <v>50100</v>
      </c>
      <c r="F508">
        <f t="shared" si="7"/>
        <v>255</v>
      </c>
    </row>
    <row r="509" spans="5:6" x14ac:dyDescent="0.4">
      <c r="E509">
        <v>50200</v>
      </c>
      <c r="F509">
        <f t="shared" si="7"/>
        <v>255</v>
      </c>
    </row>
    <row r="510" spans="5:6" x14ac:dyDescent="0.4">
      <c r="E510">
        <v>50300</v>
      </c>
      <c r="F510">
        <f t="shared" si="7"/>
        <v>255</v>
      </c>
    </row>
    <row r="511" spans="5:6" x14ac:dyDescent="0.4">
      <c r="E511">
        <v>50400</v>
      </c>
      <c r="F511">
        <f t="shared" si="7"/>
        <v>255</v>
      </c>
    </row>
    <row r="512" spans="5:6" x14ac:dyDescent="0.4">
      <c r="E512">
        <v>50500</v>
      </c>
      <c r="F512">
        <f t="shared" si="7"/>
        <v>255</v>
      </c>
    </row>
    <row r="513" spans="5:6" x14ac:dyDescent="0.4">
      <c r="E513">
        <v>50600</v>
      </c>
      <c r="F513">
        <f t="shared" si="7"/>
        <v>255</v>
      </c>
    </row>
    <row r="514" spans="5:6" x14ac:dyDescent="0.4">
      <c r="E514">
        <v>50700</v>
      </c>
      <c r="F514">
        <f t="shared" si="7"/>
        <v>255</v>
      </c>
    </row>
    <row r="515" spans="5:6" x14ac:dyDescent="0.4">
      <c r="E515">
        <v>50800</v>
      </c>
      <c r="F515">
        <f t="shared" si="7"/>
        <v>255</v>
      </c>
    </row>
    <row r="516" spans="5:6" x14ac:dyDescent="0.4">
      <c r="E516">
        <v>50900</v>
      </c>
      <c r="F516">
        <f t="shared" si="7"/>
        <v>255</v>
      </c>
    </row>
    <row r="517" spans="5:6" x14ac:dyDescent="0.4">
      <c r="E517">
        <v>51000</v>
      </c>
      <c r="F517">
        <f t="shared" si="7"/>
        <v>255</v>
      </c>
    </row>
    <row r="518" spans="5:6" x14ac:dyDescent="0.4">
      <c r="E518">
        <v>51100</v>
      </c>
      <c r="F518">
        <f t="shared" si="7"/>
        <v>255</v>
      </c>
    </row>
    <row r="519" spans="5:6" x14ac:dyDescent="0.4">
      <c r="E519">
        <v>51200</v>
      </c>
      <c r="F519">
        <f t="shared" si="7"/>
        <v>255</v>
      </c>
    </row>
    <row r="520" spans="5:6" x14ac:dyDescent="0.4">
      <c r="E520">
        <v>51300</v>
      </c>
      <c r="F520">
        <f t="shared" ref="F520:F583" si="8">IF((E520-1625)/2990&lt;0,0,IF((E520-1625)/2990&gt;1,255,((E520-1625)/2990)*255))</f>
        <v>255</v>
      </c>
    </row>
    <row r="521" spans="5:6" x14ac:dyDescent="0.4">
      <c r="E521">
        <v>51400</v>
      </c>
      <c r="F521">
        <f t="shared" si="8"/>
        <v>255</v>
      </c>
    </row>
    <row r="522" spans="5:6" x14ac:dyDescent="0.4">
      <c r="E522">
        <v>51500</v>
      </c>
      <c r="F522">
        <f t="shared" si="8"/>
        <v>255</v>
      </c>
    </row>
    <row r="523" spans="5:6" x14ac:dyDescent="0.4">
      <c r="E523">
        <v>51600</v>
      </c>
      <c r="F523">
        <f t="shared" si="8"/>
        <v>255</v>
      </c>
    </row>
    <row r="524" spans="5:6" x14ac:dyDescent="0.4">
      <c r="E524">
        <v>51700</v>
      </c>
      <c r="F524">
        <f t="shared" si="8"/>
        <v>255</v>
      </c>
    </row>
    <row r="525" spans="5:6" x14ac:dyDescent="0.4">
      <c r="E525">
        <v>51800</v>
      </c>
      <c r="F525">
        <f t="shared" si="8"/>
        <v>255</v>
      </c>
    </row>
    <row r="526" spans="5:6" x14ac:dyDescent="0.4">
      <c r="E526">
        <v>51900</v>
      </c>
      <c r="F526">
        <f t="shared" si="8"/>
        <v>255</v>
      </c>
    </row>
    <row r="527" spans="5:6" x14ac:dyDescent="0.4">
      <c r="E527">
        <v>52000</v>
      </c>
      <c r="F527">
        <f t="shared" si="8"/>
        <v>255</v>
      </c>
    </row>
    <row r="528" spans="5:6" x14ac:dyDescent="0.4">
      <c r="E528">
        <v>52100</v>
      </c>
      <c r="F528">
        <f t="shared" si="8"/>
        <v>255</v>
      </c>
    </row>
    <row r="529" spans="5:6" x14ac:dyDescent="0.4">
      <c r="E529">
        <v>52200</v>
      </c>
      <c r="F529">
        <f t="shared" si="8"/>
        <v>255</v>
      </c>
    </row>
    <row r="530" spans="5:6" x14ac:dyDescent="0.4">
      <c r="E530">
        <v>52300</v>
      </c>
      <c r="F530">
        <f t="shared" si="8"/>
        <v>255</v>
      </c>
    </row>
    <row r="531" spans="5:6" x14ac:dyDescent="0.4">
      <c r="E531">
        <v>52400</v>
      </c>
      <c r="F531">
        <f t="shared" si="8"/>
        <v>255</v>
      </c>
    </row>
    <row r="532" spans="5:6" x14ac:dyDescent="0.4">
      <c r="E532">
        <v>52500</v>
      </c>
      <c r="F532">
        <f t="shared" si="8"/>
        <v>255</v>
      </c>
    </row>
    <row r="533" spans="5:6" x14ac:dyDescent="0.4">
      <c r="E533">
        <v>52600</v>
      </c>
      <c r="F533">
        <f t="shared" si="8"/>
        <v>255</v>
      </c>
    </row>
    <row r="534" spans="5:6" x14ac:dyDescent="0.4">
      <c r="E534">
        <v>52700</v>
      </c>
      <c r="F534">
        <f t="shared" si="8"/>
        <v>255</v>
      </c>
    </row>
    <row r="535" spans="5:6" x14ac:dyDescent="0.4">
      <c r="E535">
        <v>52800</v>
      </c>
      <c r="F535">
        <f t="shared" si="8"/>
        <v>255</v>
      </c>
    </row>
    <row r="536" spans="5:6" x14ac:dyDescent="0.4">
      <c r="E536">
        <v>52900</v>
      </c>
      <c r="F536">
        <f t="shared" si="8"/>
        <v>255</v>
      </c>
    </row>
    <row r="537" spans="5:6" x14ac:dyDescent="0.4">
      <c r="E537">
        <v>53000</v>
      </c>
      <c r="F537">
        <f t="shared" si="8"/>
        <v>255</v>
      </c>
    </row>
    <row r="538" spans="5:6" x14ac:dyDescent="0.4">
      <c r="E538">
        <v>53100</v>
      </c>
      <c r="F538">
        <f t="shared" si="8"/>
        <v>255</v>
      </c>
    </row>
    <row r="539" spans="5:6" x14ac:dyDescent="0.4">
      <c r="E539">
        <v>53200</v>
      </c>
      <c r="F539">
        <f t="shared" si="8"/>
        <v>255</v>
      </c>
    </row>
    <row r="540" spans="5:6" x14ac:dyDescent="0.4">
      <c r="E540">
        <v>53300</v>
      </c>
      <c r="F540">
        <f t="shared" si="8"/>
        <v>255</v>
      </c>
    </row>
    <row r="541" spans="5:6" x14ac:dyDescent="0.4">
      <c r="E541">
        <v>53400</v>
      </c>
      <c r="F541">
        <f t="shared" si="8"/>
        <v>255</v>
      </c>
    </row>
    <row r="542" spans="5:6" x14ac:dyDescent="0.4">
      <c r="E542">
        <v>53500</v>
      </c>
      <c r="F542">
        <f t="shared" si="8"/>
        <v>255</v>
      </c>
    </row>
    <row r="543" spans="5:6" x14ac:dyDescent="0.4">
      <c r="E543">
        <v>53600</v>
      </c>
      <c r="F543">
        <f t="shared" si="8"/>
        <v>255</v>
      </c>
    </row>
    <row r="544" spans="5:6" x14ac:dyDescent="0.4">
      <c r="E544">
        <v>53700</v>
      </c>
      <c r="F544">
        <f t="shared" si="8"/>
        <v>255</v>
      </c>
    </row>
    <row r="545" spans="5:6" x14ac:dyDescent="0.4">
      <c r="E545">
        <v>53800</v>
      </c>
      <c r="F545">
        <f t="shared" si="8"/>
        <v>255</v>
      </c>
    </row>
    <row r="546" spans="5:6" x14ac:dyDescent="0.4">
      <c r="E546">
        <v>53900</v>
      </c>
      <c r="F546">
        <f t="shared" si="8"/>
        <v>255</v>
      </c>
    </row>
    <row r="547" spans="5:6" x14ac:dyDescent="0.4">
      <c r="E547">
        <v>54000</v>
      </c>
      <c r="F547">
        <f t="shared" si="8"/>
        <v>255</v>
      </c>
    </row>
    <row r="548" spans="5:6" x14ac:dyDescent="0.4">
      <c r="E548">
        <v>54100</v>
      </c>
      <c r="F548">
        <f t="shared" si="8"/>
        <v>255</v>
      </c>
    </row>
    <row r="549" spans="5:6" x14ac:dyDescent="0.4">
      <c r="E549">
        <v>54200</v>
      </c>
      <c r="F549">
        <f t="shared" si="8"/>
        <v>255</v>
      </c>
    </row>
    <row r="550" spans="5:6" x14ac:dyDescent="0.4">
      <c r="E550">
        <v>54300</v>
      </c>
      <c r="F550">
        <f t="shared" si="8"/>
        <v>255</v>
      </c>
    </row>
    <row r="551" spans="5:6" x14ac:dyDescent="0.4">
      <c r="E551">
        <v>54400</v>
      </c>
      <c r="F551">
        <f t="shared" si="8"/>
        <v>255</v>
      </c>
    </row>
    <row r="552" spans="5:6" x14ac:dyDescent="0.4">
      <c r="E552">
        <v>54500</v>
      </c>
      <c r="F552">
        <f t="shared" si="8"/>
        <v>255</v>
      </c>
    </row>
    <row r="553" spans="5:6" x14ac:dyDescent="0.4">
      <c r="E553">
        <v>54600</v>
      </c>
      <c r="F553">
        <f t="shared" si="8"/>
        <v>255</v>
      </c>
    </row>
    <row r="554" spans="5:6" x14ac:dyDescent="0.4">
      <c r="E554">
        <v>54700</v>
      </c>
      <c r="F554">
        <f t="shared" si="8"/>
        <v>255</v>
      </c>
    </row>
    <row r="555" spans="5:6" x14ac:dyDescent="0.4">
      <c r="E555">
        <v>54800</v>
      </c>
      <c r="F555">
        <f t="shared" si="8"/>
        <v>255</v>
      </c>
    </row>
    <row r="556" spans="5:6" x14ac:dyDescent="0.4">
      <c r="E556">
        <v>54900</v>
      </c>
      <c r="F556">
        <f t="shared" si="8"/>
        <v>255</v>
      </c>
    </row>
    <row r="557" spans="5:6" x14ac:dyDescent="0.4">
      <c r="E557">
        <v>55000</v>
      </c>
      <c r="F557">
        <f t="shared" si="8"/>
        <v>255</v>
      </c>
    </row>
    <row r="558" spans="5:6" x14ac:dyDescent="0.4">
      <c r="E558">
        <v>55100</v>
      </c>
      <c r="F558">
        <f t="shared" si="8"/>
        <v>255</v>
      </c>
    </row>
    <row r="559" spans="5:6" x14ac:dyDescent="0.4">
      <c r="E559">
        <v>55200</v>
      </c>
      <c r="F559">
        <f t="shared" si="8"/>
        <v>255</v>
      </c>
    </row>
    <row r="560" spans="5:6" x14ac:dyDescent="0.4">
      <c r="E560">
        <v>55300</v>
      </c>
      <c r="F560">
        <f t="shared" si="8"/>
        <v>255</v>
      </c>
    </row>
    <row r="561" spans="5:6" x14ac:dyDescent="0.4">
      <c r="E561">
        <v>55400</v>
      </c>
      <c r="F561">
        <f t="shared" si="8"/>
        <v>255</v>
      </c>
    </row>
    <row r="562" spans="5:6" x14ac:dyDescent="0.4">
      <c r="E562">
        <v>55500</v>
      </c>
      <c r="F562">
        <f t="shared" si="8"/>
        <v>255</v>
      </c>
    </row>
    <row r="563" spans="5:6" x14ac:dyDescent="0.4">
      <c r="E563">
        <v>55600</v>
      </c>
      <c r="F563">
        <f t="shared" si="8"/>
        <v>255</v>
      </c>
    </row>
    <row r="564" spans="5:6" x14ac:dyDescent="0.4">
      <c r="E564">
        <v>55700</v>
      </c>
      <c r="F564">
        <f t="shared" si="8"/>
        <v>255</v>
      </c>
    </row>
    <row r="565" spans="5:6" x14ac:dyDescent="0.4">
      <c r="E565">
        <v>55800</v>
      </c>
      <c r="F565">
        <f t="shared" si="8"/>
        <v>255</v>
      </c>
    </row>
    <row r="566" spans="5:6" x14ac:dyDescent="0.4">
      <c r="E566">
        <v>55900</v>
      </c>
      <c r="F566">
        <f t="shared" si="8"/>
        <v>255</v>
      </c>
    </row>
    <row r="567" spans="5:6" x14ac:dyDescent="0.4">
      <c r="E567">
        <v>56000</v>
      </c>
      <c r="F567">
        <f t="shared" si="8"/>
        <v>255</v>
      </c>
    </row>
    <row r="568" spans="5:6" x14ac:dyDescent="0.4">
      <c r="E568">
        <v>56100</v>
      </c>
      <c r="F568">
        <f t="shared" si="8"/>
        <v>255</v>
      </c>
    </row>
    <row r="569" spans="5:6" x14ac:dyDescent="0.4">
      <c r="E569">
        <v>56200</v>
      </c>
      <c r="F569">
        <f t="shared" si="8"/>
        <v>255</v>
      </c>
    </row>
    <row r="570" spans="5:6" x14ac:dyDescent="0.4">
      <c r="E570">
        <v>56300</v>
      </c>
      <c r="F570">
        <f t="shared" si="8"/>
        <v>255</v>
      </c>
    </row>
    <row r="571" spans="5:6" x14ac:dyDescent="0.4">
      <c r="E571">
        <v>56400</v>
      </c>
      <c r="F571">
        <f t="shared" si="8"/>
        <v>255</v>
      </c>
    </row>
    <row r="572" spans="5:6" x14ac:dyDescent="0.4">
      <c r="E572">
        <v>56500</v>
      </c>
      <c r="F572">
        <f t="shared" si="8"/>
        <v>255</v>
      </c>
    </row>
    <row r="573" spans="5:6" x14ac:dyDescent="0.4">
      <c r="E573">
        <v>56600</v>
      </c>
      <c r="F573">
        <f t="shared" si="8"/>
        <v>255</v>
      </c>
    </row>
    <row r="574" spans="5:6" x14ac:dyDescent="0.4">
      <c r="E574">
        <v>56700</v>
      </c>
      <c r="F574">
        <f t="shared" si="8"/>
        <v>255</v>
      </c>
    </row>
    <row r="575" spans="5:6" x14ac:dyDescent="0.4">
      <c r="E575">
        <v>56800</v>
      </c>
      <c r="F575">
        <f t="shared" si="8"/>
        <v>255</v>
      </c>
    </row>
    <row r="576" spans="5:6" x14ac:dyDescent="0.4">
      <c r="E576">
        <v>56900</v>
      </c>
      <c r="F576">
        <f t="shared" si="8"/>
        <v>255</v>
      </c>
    </row>
    <row r="577" spans="5:6" x14ac:dyDescent="0.4">
      <c r="E577">
        <v>57000</v>
      </c>
      <c r="F577">
        <f t="shared" si="8"/>
        <v>255</v>
      </c>
    </row>
    <row r="578" spans="5:6" x14ac:dyDescent="0.4">
      <c r="E578">
        <v>57100</v>
      </c>
      <c r="F578">
        <f t="shared" si="8"/>
        <v>255</v>
      </c>
    </row>
    <row r="579" spans="5:6" x14ac:dyDescent="0.4">
      <c r="E579">
        <v>57200</v>
      </c>
      <c r="F579">
        <f t="shared" si="8"/>
        <v>255</v>
      </c>
    </row>
    <row r="580" spans="5:6" x14ac:dyDescent="0.4">
      <c r="E580">
        <v>57300</v>
      </c>
      <c r="F580">
        <f t="shared" si="8"/>
        <v>255</v>
      </c>
    </row>
    <row r="581" spans="5:6" x14ac:dyDescent="0.4">
      <c r="E581">
        <v>57400</v>
      </c>
      <c r="F581">
        <f t="shared" si="8"/>
        <v>255</v>
      </c>
    </row>
    <row r="582" spans="5:6" x14ac:dyDescent="0.4">
      <c r="E582">
        <v>57500</v>
      </c>
      <c r="F582">
        <f t="shared" si="8"/>
        <v>255</v>
      </c>
    </row>
    <row r="583" spans="5:6" x14ac:dyDescent="0.4">
      <c r="E583">
        <v>57600</v>
      </c>
      <c r="F583">
        <f t="shared" si="8"/>
        <v>255</v>
      </c>
    </row>
    <row r="584" spans="5:6" x14ac:dyDescent="0.4">
      <c r="E584">
        <v>57700</v>
      </c>
      <c r="F584">
        <f t="shared" ref="F584:F647" si="9">IF((E584-1625)/2990&lt;0,0,IF((E584-1625)/2990&gt;1,255,((E584-1625)/2990)*255))</f>
        <v>255</v>
      </c>
    </row>
    <row r="585" spans="5:6" x14ac:dyDescent="0.4">
      <c r="E585">
        <v>57800</v>
      </c>
      <c r="F585">
        <f t="shared" si="9"/>
        <v>255</v>
      </c>
    </row>
    <row r="586" spans="5:6" x14ac:dyDescent="0.4">
      <c r="E586">
        <v>57900</v>
      </c>
      <c r="F586">
        <f t="shared" si="9"/>
        <v>255</v>
      </c>
    </row>
    <row r="587" spans="5:6" x14ac:dyDescent="0.4">
      <c r="E587">
        <v>58000</v>
      </c>
      <c r="F587">
        <f t="shared" si="9"/>
        <v>255</v>
      </c>
    </row>
    <row r="588" spans="5:6" x14ac:dyDescent="0.4">
      <c r="E588">
        <v>58100</v>
      </c>
      <c r="F588">
        <f t="shared" si="9"/>
        <v>255</v>
      </c>
    </row>
    <row r="589" spans="5:6" x14ac:dyDescent="0.4">
      <c r="E589">
        <v>58200</v>
      </c>
      <c r="F589">
        <f t="shared" si="9"/>
        <v>255</v>
      </c>
    </row>
    <row r="590" spans="5:6" x14ac:dyDescent="0.4">
      <c r="E590">
        <v>58300</v>
      </c>
      <c r="F590">
        <f t="shared" si="9"/>
        <v>255</v>
      </c>
    </row>
    <row r="591" spans="5:6" x14ac:dyDescent="0.4">
      <c r="E591">
        <v>58400</v>
      </c>
      <c r="F591">
        <f t="shared" si="9"/>
        <v>255</v>
      </c>
    </row>
    <row r="592" spans="5:6" x14ac:dyDescent="0.4">
      <c r="E592">
        <v>58500</v>
      </c>
      <c r="F592">
        <f t="shared" si="9"/>
        <v>255</v>
      </c>
    </row>
    <row r="593" spans="5:6" x14ac:dyDescent="0.4">
      <c r="E593">
        <v>58600</v>
      </c>
      <c r="F593">
        <f t="shared" si="9"/>
        <v>255</v>
      </c>
    </row>
    <row r="594" spans="5:6" x14ac:dyDescent="0.4">
      <c r="E594">
        <v>58700</v>
      </c>
      <c r="F594">
        <f t="shared" si="9"/>
        <v>255</v>
      </c>
    </row>
    <row r="595" spans="5:6" x14ac:dyDescent="0.4">
      <c r="E595">
        <v>58800</v>
      </c>
      <c r="F595">
        <f t="shared" si="9"/>
        <v>255</v>
      </c>
    </row>
    <row r="596" spans="5:6" x14ac:dyDescent="0.4">
      <c r="E596">
        <v>58900</v>
      </c>
      <c r="F596">
        <f t="shared" si="9"/>
        <v>255</v>
      </c>
    </row>
    <row r="597" spans="5:6" x14ac:dyDescent="0.4">
      <c r="E597">
        <v>59000</v>
      </c>
      <c r="F597">
        <f t="shared" si="9"/>
        <v>255</v>
      </c>
    </row>
    <row r="598" spans="5:6" x14ac:dyDescent="0.4">
      <c r="E598">
        <v>59100</v>
      </c>
      <c r="F598">
        <f t="shared" si="9"/>
        <v>255</v>
      </c>
    </row>
    <row r="599" spans="5:6" x14ac:dyDescent="0.4">
      <c r="E599">
        <v>59200</v>
      </c>
      <c r="F599">
        <f t="shared" si="9"/>
        <v>255</v>
      </c>
    </row>
    <row r="600" spans="5:6" x14ac:dyDescent="0.4">
      <c r="E600">
        <v>59300</v>
      </c>
      <c r="F600">
        <f t="shared" si="9"/>
        <v>255</v>
      </c>
    </row>
    <row r="601" spans="5:6" x14ac:dyDescent="0.4">
      <c r="E601">
        <v>59400</v>
      </c>
      <c r="F601">
        <f t="shared" si="9"/>
        <v>255</v>
      </c>
    </row>
    <row r="602" spans="5:6" x14ac:dyDescent="0.4">
      <c r="E602">
        <v>59500</v>
      </c>
      <c r="F602">
        <f t="shared" si="9"/>
        <v>255</v>
      </c>
    </row>
    <row r="603" spans="5:6" x14ac:dyDescent="0.4">
      <c r="E603">
        <v>59600</v>
      </c>
      <c r="F603">
        <f t="shared" si="9"/>
        <v>255</v>
      </c>
    </row>
    <row r="604" spans="5:6" x14ac:dyDescent="0.4">
      <c r="E604">
        <v>59700</v>
      </c>
      <c r="F604">
        <f t="shared" si="9"/>
        <v>255</v>
      </c>
    </row>
    <row r="605" spans="5:6" x14ac:dyDescent="0.4">
      <c r="E605">
        <v>59800</v>
      </c>
      <c r="F605">
        <f t="shared" si="9"/>
        <v>255</v>
      </c>
    </row>
    <row r="606" spans="5:6" x14ac:dyDescent="0.4">
      <c r="E606">
        <v>59900</v>
      </c>
      <c r="F606">
        <f t="shared" si="9"/>
        <v>255</v>
      </c>
    </row>
    <row r="607" spans="5:6" x14ac:dyDescent="0.4">
      <c r="E607">
        <v>60000</v>
      </c>
      <c r="F607">
        <f t="shared" si="9"/>
        <v>255</v>
      </c>
    </row>
    <row r="608" spans="5:6" x14ac:dyDescent="0.4">
      <c r="E608">
        <v>60100</v>
      </c>
      <c r="F608">
        <f t="shared" si="9"/>
        <v>255</v>
      </c>
    </row>
    <row r="609" spans="5:6" x14ac:dyDescent="0.4">
      <c r="E609">
        <v>60200</v>
      </c>
      <c r="F609">
        <f t="shared" si="9"/>
        <v>255</v>
      </c>
    </row>
    <row r="610" spans="5:6" x14ac:dyDescent="0.4">
      <c r="E610">
        <v>60300</v>
      </c>
      <c r="F610">
        <f t="shared" si="9"/>
        <v>255</v>
      </c>
    </row>
    <row r="611" spans="5:6" x14ac:dyDescent="0.4">
      <c r="E611">
        <v>60400</v>
      </c>
      <c r="F611">
        <f t="shared" si="9"/>
        <v>255</v>
      </c>
    </row>
    <row r="612" spans="5:6" x14ac:dyDescent="0.4">
      <c r="E612">
        <v>60500</v>
      </c>
      <c r="F612">
        <f t="shared" si="9"/>
        <v>255</v>
      </c>
    </row>
    <row r="613" spans="5:6" x14ac:dyDescent="0.4">
      <c r="E613">
        <v>60600</v>
      </c>
      <c r="F613">
        <f t="shared" si="9"/>
        <v>255</v>
      </c>
    </row>
    <row r="614" spans="5:6" x14ac:dyDescent="0.4">
      <c r="E614">
        <v>60700</v>
      </c>
      <c r="F614">
        <f t="shared" si="9"/>
        <v>255</v>
      </c>
    </row>
    <row r="615" spans="5:6" x14ac:dyDescent="0.4">
      <c r="E615">
        <v>60800</v>
      </c>
      <c r="F615">
        <f t="shared" si="9"/>
        <v>255</v>
      </c>
    </row>
    <row r="616" spans="5:6" x14ac:dyDescent="0.4">
      <c r="E616">
        <v>60900</v>
      </c>
      <c r="F616">
        <f t="shared" si="9"/>
        <v>255</v>
      </c>
    </row>
    <row r="617" spans="5:6" x14ac:dyDescent="0.4">
      <c r="E617">
        <v>61000</v>
      </c>
      <c r="F617">
        <f t="shared" si="9"/>
        <v>255</v>
      </c>
    </row>
    <row r="618" spans="5:6" x14ac:dyDescent="0.4">
      <c r="E618">
        <v>61100</v>
      </c>
      <c r="F618">
        <f t="shared" si="9"/>
        <v>255</v>
      </c>
    </row>
    <row r="619" spans="5:6" x14ac:dyDescent="0.4">
      <c r="E619">
        <v>61200</v>
      </c>
      <c r="F619">
        <f t="shared" si="9"/>
        <v>255</v>
      </c>
    </row>
    <row r="620" spans="5:6" x14ac:dyDescent="0.4">
      <c r="E620">
        <v>61300</v>
      </c>
      <c r="F620">
        <f t="shared" si="9"/>
        <v>255</v>
      </c>
    </row>
    <row r="621" spans="5:6" x14ac:dyDescent="0.4">
      <c r="E621">
        <v>61400</v>
      </c>
      <c r="F621">
        <f t="shared" si="9"/>
        <v>255</v>
      </c>
    </row>
    <row r="622" spans="5:6" x14ac:dyDescent="0.4">
      <c r="E622">
        <v>61500</v>
      </c>
      <c r="F622">
        <f t="shared" si="9"/>
        <v>255</v>
      </c>
    </row>
    <row r="623" spans="5:6" x14ac:dyDescent="0.4">
      <c r="E623">
        <v>61600</v>
      </c>
      <c r="F623">
        <f t="shared" si="9"/>
        <v>255</v>
      </c>
    </row>
    <row r="624" spans="5:6" x14ac:dyDescent="0.4">
      <c r="E624">
        <v>61700</v>
      </c>
      <c r="F624">
        <f t="shared" si="9"/>
        <v>255</v>
      </c>
    </row>
    <row r="625" spans="5:6" x14ac:dyDescent="0.4">
      <c r="E625">
        <v>61800</v>
      </c>
      <c r="F625">
        <f t="shared" si="9"/>
        <v>255</v>
      </c>
    </row>
    <row r="626" spans="5:6" x14ac:dyDescent="0.4">
      <c r="E626">
        <v>61900</v>
      </c>
      <c r="F626">
        <f t="shared" si="9"/>
        <v>255</v>
      </c>
    </row>
    <row r="627" spans="5:6" x14ac:dyDescent="0.4">
      <c r="E627">
        <v>62000</v>
      </c>
      <c r="F627">
        <f t="shared" si="9"/>
        <v>255</v>
      </c>
    </row>
    <row r="628" spans="5:6" x14ac:dyDescent="0.4">
      <c r="E628">
        <v>62100</v>
      </c>
      <c r="F628">
        <f t="shared" si="9"/>
        <v>255</v>
      </c>
    </row>
    <row r="629" spans="5:6" x14ac:dyDescent="0.4">
      <c r="E629">
        <v>62200</v>
      </c>
      <c r="F629">
        <f t="shared" si="9"/>
        <v>255</v>
      </c>
    </row>
    <row r="630" spans="5:6" x14ac:dyDescent="0.4">
      <c r="E630">
        <v>62300</v>
      </c>
      <c r="F630">
        <f t="shared" si="9"/>
        <v>255</v>
      </c>
    </row>
    <row r="631" spans="5:6" x14ac:dyDescent="0.4">
      <c r="E631">
        <v>62400</v>
      </c>
      <c r="F631">
        <f t="shared" si="9"/>
        <v>255</v>
      </c>
    </row>
    <row r="632" spans="5:6" x14ac:dyDescent="0.4">
      <c r="E632">
        <v>62500</v>
      </c>
      <c r="F632">
        <f t="shared" si="9"/>
        <v>255</v>
      </c>
    </row>
    <row r="633" spans="5:6" x14ac:dyDescent="0.4">
      <c r="E633">
        <v>62600</v>
      </c>
      <c r="F633">
        <f t="shared" si="9"/>
        <v>255</v>
      </c>
    </row>
    <row r="634" spans="5:6" x14ac:dyDescent="0.4">
      <c r="E634">
        <v>62700</v>
      </c>
      <c r="F634">
        <f t="shared" si="9"/>
        <v>255</v>
      </c>
    </row>
    <row r="635" spans="5:6" x14ac:dyDescent="0.4">
      <c r="E635">
        <v>62800</v>
      </c>
      <c r="F635">
        <f t="shared" si="9"/>
        <v>255</v>
      </c>
    </row>
    <row r="636" spans="5:6" x14ac:dyDescent="0.4">
      <c r="E636">
        <v>62900</v>
      </c>
      <c r="F636">
        <f t="shared" si="9"/>
        <v>255</v>
      </c>
    </row>
    <row r="637" spans="5:6" x14ac:dyDescent="0.4">
      <c r="E637">
        <v>63000</v>
      </c>
      <c r="F637">
        <f t="shared" si="9"/>
        <v>255</v>
      </c>
    </row>
    <row r="638" spans="5:6" x14ac:dyDescent="0.4">
      <c r="E638">
        <v>63100</v>
      </c>
      <c r="F638">
        <f t="shared" si="9"/>
        <v>255</v>
      </c>
    </row>
    <row r="639" spans="5:6" x14ac:dyDescent="0.4">
      <c r="E639">
        <v>63200</v>
      </c>
      <c r="F639">
        <f t="shared" si="9"/>
        <v>255</v>
      </c>
    </row>
    <row r="640" spans="5:6" x14ac:dyDescent="0.4">
      <c r="E640">
        <v>63300</v>
      </c>
      <c r="F640">
        <f t="shared" si="9"/>
        <v>255</v>
      </c>
    </row>
    <row r="641" spans="5:6" x14ac:dyDescent="0.4">
      <c r="E641">
        <v>63400</v>
      </c>
      <c r="F641">
        <f t="shared" si="9"/>
        <v>255</v>
      </c>
    </row>
    <row r="642" spans="5:6" x14ac:dyDescent="0.4">
      <c r="E642">
        <v>63500</v>
      </c>
      <c r="F642">
        <f t="shared" si="9"/>
        <v>255</v>
      </c>
    </row>
    <row r="643" spans="5:6" x14ac:dyDescent="0.4">
      <c r="E643">
        <v>63600</v>
      </c>
      <c r="F643">
        <f t="shared" si="9"/>
        <v>255</v>
      </c>
    </row>
    <row r="644" spans="5:6" x14ac:dyDescent="0.4">
      <c r="E644">
        <v>63700</v>
      </c>
      <c r="F644">
        <f t="shared" si="9"/>
        <v>255</v>
      </c>
    </row>
    <row r="645" spans="5:6" x14ac:dyDescent="0.4">
      <c r="E645">
        <v>63800</v>
      </c>
      <c r="F645">
        <f t="shared" si="9"/>
        <v>255</v>
      </c>
    </row>
    <row r="646" spans="5:6" x14ac:dyDescent="0.4">
      <c r="E646">
        <v>63900</v>
      </c>
      <c r="F646">
        <f t="shared" si="9"/>
        <v>255</v>
      </c>
    </row>
    <row r="647" spans="5:6" x14ac:dyDescent="0.4">
      <c r="E647">
        <v>64000</v>
      </c>
      <c r="F647">
        <f t="shared" si="9"/>
        <v>255</v>
      </c>
    </row>
    <row r="648" spans="5:6" x14ac:dyDescent="0.4">
      <c r="E648">
        <v>64100</v>
      </c>
      <c r="F648">
        <f t="shared" ref="F648:F662" si="10">IF((E648-1625)/2990&lt;0,0,IF((E648-1625)/2990&gt;1,255,((E648-1625)/2990)*255))</f>
        <v>255</v>
      </c>
    </row>
    <row r="649" spans="5:6" x14ac:dyDescent="0.4">
      <c r="E649">
        <v>64200</v>
      </c>
      <c r="F649">
        <f t="shared" si="10"/>
        <v>255</v>
      </c>
    </row>
    <row r="650" spans="5:6" x14ac:dyDescent="0.4">
      <c r="E650">
        <v>64300</v>
      </c>
      <c r="F650">
        <f t="shared" si="10"/>
        <v>255</v>
      </c>
    </row>
    <row r="651" spans="5:6" x14ac:dyDescent="0.4">
      <c r="E651">
        <v>64400</v>
      </c>
      <c r="F651">
        <f t="shared" si="10"/>
        <v>255</v>
      </c>
    </row>
    <row r="652" spans="5:6" x14ac:dyDescent="0.4">
      <c r="E652">
        <v>64500</v>
      </c>
      <c r="F652">
        <f t="shared" si="10"/>
        <v>255</v>
      </c>
    </row>
    <row r="653" spans="5:6" x14ac:dyDescent="0.4">
      <c r="E653">
        <v>64600</v>
      </c>
      <c r="F653">
        <f t="shared" si="10"/>
        <v>255</v>
      </c>
    </row>
    <row r="654" spans="5:6" x14ac:dyDescent="0.4">
      <c r="E654">
        <v>64700</v>
      </c>
      <c r="F654">
        <f t="shared" si="10"/>
        <v>255</v>
      </c>
    </row>
    <row r="655" spans="5:6" x14ac:dyDescent="0.4">
      <c r="E655">
        <v>64800</v>
      </c>
      <c r="F655">
        <f t="shared" si="10"/>
        <v>255</v>
      </c>
    </row>
    <row r="656" spans="5:6" x14ac:dyDescent="0.4">
      <c r="E656">
        <v>64900</v>
      </c>
      <c r="F656">
        <f t="shared" si="10"/>
        <v>255</v>
      </c>
    </row>
    <row r="657" spans="5:6" x14ac:dyDescent="0.4">
      <c r="E657">
        <v>65000</v>
      </c>
      <c r="F657">
        <f t="shared" si="10"/>
        <v>255</v>
      </c>
    </row>
    <row r="658" spans="5:6" x14ac:dyDescent="0.4">
      <c r="E658">
        <v>65100</v>
      </c>
      <c r="F658">
        <f t="shared" si="10"/>
        <v>255</v>
      </c>
    </row>
    <row r="659" spans="5:6" x14ac:dyDescent="0.4">
      <c r="E659">
        <v>65200</v>
      </c>
      <c r="F659">
        <f t="shared" si="10"/>
        <v>255</v>
      </c>
    </row>
    <row r="660" spans="5:6" x14ac:dyDescent="0.4">
      <c r="E660">
        <v>65300</v>
      </c>
      <c r="F660">
        <f t="shared" si="10"/>
        <v>255</v>
      </c>
    </row>
    <row r="661" spans="5:6" x14ac:dyDescent="0.4">
      <c r="E661">
        <v>65400</v>
      </c>
      <c r="F661">
        <f t="shared" si="10"/>
        <v>255</v>
      </c>
    </row>
    <row r="662" spans="5:6" x14ac:dyDescent="0.4">
      <c r="E662">
        <v>65500</v>
      </c>
      <c r="F662">
        <f t="shared" si="10"/>
        <v>255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2019-09-11T10:54:34Z</dcterms:created>
  <dcterms:modified xsi:type="dcterms:W3CDTF">2019-09-12T11:44:44Z</dcterms:modified>
</cp:coreProperties>
</file>