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02\EY-DataShare\Ritu\Mart Tracker\Risk\RISK_LOAN_ACCOUNT_MART_DIM\"/>
    </mc:Choice>
  </mc:AlternateContent>
  <bookViews>
    <workbookView xWindow="0" yWindow="0" windowWidth="19200" windowHeight="6470"/>
  </bookViews>
  <sheets>
    <sheet name="Pseudo Co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<sst xmlns="http://schemas.openxmlformats.org/spreadsheetml/2006/main" count="412" uniqueCount="214">
  <si>
    <t>Attribute</t>
  </si>
  <si>
    <t>Type</t>
  </si>
  <si>
    <t>Base/Derived</t>
  </si>
  <si>
    <t>Data Type</t>
  </si>
  <si>
    <t>L2  Base Table Used</t>
  </si>
  <si>
    <t>L2 Base columns used</t>
  </si>
  <si>
    <t>L1 Base Tables Used</t>
  </si>
  <si>
    <t>L1 Base columns used</t>
  </si>
  <si>
    <t>Attribute Definition</t>
  </si>
  <si>
    <t>loan_no</t>
  </si>
  <si>
    <t>Key</t>
  </si>
  <si>
    <t>Base</t>
  </si>
  <si>
    <t>varchar 255</t>
  </si>
  <si>
    <t>loan_account_details</t>
  </si>
  <si>
    <t>LN_ACCT_DTLS</t>
  </si>
  <si>
    <t>COD_ACCT_NO</t>
  </si>
  <si>
    <t>Unique identifier assigned to each loan account.</t>
  </si>
  <si>
    <t>cust_id</t>
  </si>
  <si>
    <t>cust_id_flex</t>
  </si>
  <si>
    <t>COD_CUST_ID</t>
  </si>
  <si>
    <t>Unique identifier assigned to each customer.</t>
  </si>
  <si>
    <t>loan_amount</t>
  </si>
  <si>
    <t>KPI</t>
  </si>
  <si>
    <t>float</t>
  </si>
  <si>
    <t>loan_sanction_amount</t>
  </si>
  <si>
    <t>AMT_FACE_VALUE</t>
  </si>
  <si>
    <t>Total sanctioned amount of the loan.</t>
  </si>
  <si>
    <t>current contractual tenure</t>
  </si>
  <si>
    <t>number (38,0)</t>
  </si>
  <si>
    <t>loan_tenure</t>
  </si>
  <si>
    <t>CTR_TERM_MONTHS</t>
  </si>
  <si>
    <t>Duration of the loan as per the original agreement.</t>
  </si>
  <si>
    <t>behavioural tenure</t>
  </si>
  <si>
    <t>Derived</t>
  </si>
  <si>
    <t>loan_closure_date - first_disbursal_date
in months</t>
  </si>
  <si>
    <t>dat_acct_close - DAT_FIRST_DISB</t>
  </si>
  <si>
    <t>Actual time the loan has remained active based on customer behavior.</t>
  </si>
  <si>
    <t>ltv</t>
  </si>
  <si>
    <t>dynamic_ltv</t>
  </si>
  <si>
    <t>ln_x_acct_ltv_dtls</t>
  </si>
  <si>
    <t>dltv_pct</t>
  </si>
  <si>
    <t>Loan-to-Value ratio, indicating the loan amount relative to the asset's value.</t>
  </si>
  <si>
    <t>Pending Disbursal Amount</t>
  </si>
  <si>
    <t>Portion of the sanctioned loan amount yet to be disbursed.</t>
  </si>
  <si>
    <t>disbursal_status</t>
  </si>
  <si>
    <t>Dimension</t>
  </si>
  <si>
    <t xml:space="preserve">If 
Pending Disbursal Amount = 0
then 'Fully disbursed'
if
Pending Disbursal Amount &gt; 0 and not equal to loan amount,
then 
'Partially disbursed'
else,
if Pending Disbursal Amount = Loan Amount
then 
'Not Disbursed'
</t>
  </si>
  <si>
    <t>Indicates whether the loan has been disbursed or is pending.</t>
  </si>
  <si>
    <t>first_disbursal_date</t>
  </si>
  <si>
    <t>timestamp_ntz</t>
  </si>
  <si>
    <t>DAT_FIRST_DISB</t>
  </si>
  <si>
    <t xml:space="preserve"> Date when the first disbursal of the loan was made.</t>
  </si>
  <si>
    <t>last_disbursal_date</t>
  </si>
  <si>
    <t>DAT_LAST_DISB</t>
  </si>
  <si>
    <t>Date when the final disbursal of the loan was made.</t>
  </si>
  <si>
    <t>customer_constitution</t>
  </si>
  <si>
    <t>customer_details_flexcube</t>
  </si>
  <si>
    <t>cust_constituiton</t>
  </si>
  <si>
    <t xml:space="preserve">ci_custdetl
</t>
  </si>
  <si>
    <t>txt_cust_occuptn</t>
  </si>
  <si>
    <t>Classification of the customer based on legal or organizational structure.</t>
  </si>
  <si>
    <t xml:space="preserve">left join
risk_loan_account_mart.cust_id=customer_details_flexcube.cust_id_flex
</t>
  </si>
  <si>
    <t>branch_name</t>
  </si>
  <si>
    <t>BA_CC_BRN_MAST</t>
  </si>
  <si>
    <t>NAM_BRANCH</t>
  </si>
  <si>
    <t>Name of the branch where the loan account is maintained.</t>
  </si>
  <si>
    <t>EMPLOYEE_CODE</t>
  </si>
  <si>
    <t>product</t>
  </si>
  <si>
    <t>Product_Master_Flex</t>
  </si>
  <si>
    <t>Product_Name</t>
  </si>
  <si>
    <t>nam_product</t>
  </si>
  <si>
    <t>Specific loan product offered to the customer.</t>
  </si>
  <si>
    <t>Join on basis of 
ln_acct_dtls.product_id=Product_Master_Flex.Product_ID</t>
  </si>
  <si>
    <t>product category</t>
  </si>
  <si>
    <t>product_category</t>
  </si>
  <si>
    <t>LN_PROD_MAST</t>
  </si>
  <si>
    <t>COD_PROD_Category</t>
  </si>
  <si>
    <t>Broader classification of the loan product type.</t>
  </si>
  <si>
    <t>processing fees</t>
  </si>
  <si>
    <t>Base-L2</t>
  </si>
  <si>
    <t>Charges_oracle</t>
  </si>
  <si>
    <t>Processing_Fees_SC_Code_1106</t>
  </si>
  <si>
    <t>PROCESSING_FEES</t>
  </si>
  <si>
    <t>Charges levied for processing the loan application.</t>
  </si>
  <si>
    <t xml:space="preserve">left join
risk_loan_account_mart.loan_no=charges_consolidated.loan_no_new
</t>
  </si>
  <si>
    <t>Health insurance fee</t>
  </si>
  <si>
    <t>CARE_HEALTH_INSURANCE_SC_CODE_446</t>
  </si>
  <si>
    <t>CARE_PROTECTION_PLAN</t>
  </si>
  <si>
    <t>Fee charged for providing health insurance coverage with the loan.</t>
  </si>
  <si>
    <t>Life insurance fee</t>
  </si>
  <si>
    <t xml:space="preserve">
sum(Kotak_oracle, BAJAJ_ALLIANZ, INSURANCE_PREMIUM_HDFC_LIFE_SC_CODE_254, ICICI_LIFE_INSURANCE_SC_CODE_442, BHARTI_AXA_LIFE_INSURANCE_SC_CODE_443)</t>
  </si>
  <si>
    <t xml:space="preserve">KOTAK_LIFE_INSURANCE,
BAJAJ_ALLIANZ_LIFE_INSURANCE,
HDFC_LIFE_INSURANCE_COMPANY_LIMITED,
ICICI_PRUDENTIAL_LIFE_INSURANCE_COMPANY,
BHARTI_AXA_LIFE_INSURANCE
</t>
  </si>
  <si>
    <t>Fee charged for life insurance coverage linked to the loan.</t>
  </si>
  <si>
    <t>Property insurance fee</t>
  </si>
  <si>
    <t>sum(SHRIRAM_PROPERTY_INSURANCE_SC_CODE_160,
ICICI_LOMBARD_PROPERTY_INSURANCE_SC_CODE_439)</t>
  </si>
  <si>
    <t>SHRIRAM_PROPERTY_INSURANCE,
ICICI_LOMBARD_GENERAL_INSURANCE_CO_LTD</t>
  </si>
  <si>
    <t>Fee charged for insuring the property financed by the loan.</t>
  </si>
  <si>
    <t>legal charges</t>
  </si>
  <si>
    <t>LEGAL_CHARGES_SC_CODE_1123</t>
  </si>
  <si>
    <t>LEGAL_CHARGES</t>
  </si>
  <si>
    <t>Fees incurred for legal verification and documentation.</t>
  </si>
  <si>
    <t>valuation charges</t>
  </si>
  <si>
    <t>VALUATION_CHARGES_SC_CODE_1122</t>
  </si>
  <si>
    <t>VALUATION_CHARGES</t>
  </si>
  <si>
    <t>Fees for assessing the value of the property or asset.</t>
  </si>
  <si>
    <t>rcu charges</t>
  </si>
  <si>
    <t>RCU_CHARGES_SC_CODE_1258</t>
  </si>
  <si>
    <t>RCU_CHARGES</t>
  </si>
  <si>
    <t>Charges related to Risk Containment Unit checks.</t>
  </si>
  <si>
    <t>scheme</t>
  </si>
  <si>
    <t>loan_scheme</t>
  </si>
  <si>
    <t>LN_X_ADDLN_ATTRIBUTES</t>
  </si>
  <si>
    <t>TXT_SCHEME</t>
  </si>
  <si>
    <t>Specific loan scheme or plan under which the loan was issued.</t>
  </si>
  <si>
    <t>asset_classification_desc</t>
  </si>
  <si>
    <t>when aum is null then 'AFS/Encore/Writeoff'
 else '0'</t>
  </si>
  <si>
    <t>Description of the loan's classification based on asset quality</t>
  </si>
  <si>
    <t>aum_flag</t>
  </si>
  <si>
    <t>case when aum&gt;0 then 'AUM&gt;0' else 'AUM=0' end as AUM_FLAG</t>
  </si>
  <si>
    <t>Indicator flag used to include or exclude a loan from Assets Under Management.</t>
  </si>
  <si>
    <t>risk_flag</t>
  </si>
  <si>
    <t>(loan_status='ACTIVE' and disbursal_status is not null and asset_classification_desc='0' and aum&gt;0) then 1 else 0 end as "RISK_FLAG",</t>
  </si>
  <si>
    <t>Indicator of the risk level associated with the loan or customer.</t>
  </si>
  <si>
    <t>pincode</t>
  </si>
  <si>
    <t>cust_pincode</t>
  </si>
  <si>
    <t>ci_custmast</t>
  </si>
  <si>
    <t>txt_custadr_zip</t>
  </si>
  <si>
    <t>Postal code of the customer's or branch's location.</t>
  </si>
  <si>
    <t xml:space="preserve">left join
risk_loan_account_mart.cust_id=customer_details_flexcube.cust_id
</t>
  </si>
  <si>
    <t>branch_state</t>
  </si>
  <si>
    <t>NAM_CC_STATE</t>
  </si>
  <si>
    <t>State in which the loan servicing branch is located.</t>
  </si>
  <si>
    <t>tahsil</t>
  </si>
  <si>
    <t>cust_tehsil</t>
  </si>
  <si>
    <t>ci_custmast_ext</t>
  </si>
  <si>
    <t>txt_custadr_tehsil</t>
  </si>
  <si>
    <t>dministrative subdivision where the customer or branch is located.</t>
  </si>
  <si>
    <t>branch_id</t>
  </si>
  <si>
    <t>loan_branch_id</t>
  </si>
  <si>
    <t>COD_CC_BRN</t>
  </si>
  <si>
    <t>Unique identifier for the loan servicing branch.</t>
  </si>
  <si>
    <t>dob</t>
  </si>
  <si>
    <t>date_of_birth</t>
  </si>
  <si>
    <t>dat_birth_cust</t>
  </si>
  <si>
    <t>Date of birth of the customer.</t>
  </si>
  <si>
    <t>age</t>
  </si>
  <si>
    <t>current date - dob (in years)</t>
  </si>
  <si>
    <t>Age of the customer, typically derived from the date of birth.</t>
  </si>
  <si>
    <t>sanction_amount_flag_rb</t>
  </si>
  <si>
    <t xml:space="preserve">when
loan_amount&lt;=1000000 then 'a.Upto 10L' 
when
loan_amount&gt;1000000 then 'b.Greater than 10L' </t>
  </si>
  <si>
    <t>Flag indicating sanctioned loan amount under regulatory banking norms.</t>
  </si>
  <si>
    <t>AFS_FLAG</t>
  </si>
  <si>
    <t>ENCORE_FLAG</t>
  </si>
  <si>
    <t>WRITEOFF_FLAG</t>
  </si>
  <si>
    <t>disbursal_flag</t>
  </si>
  <si>
    <t>case when first_disbursal_date between '2021-04-01' and '2023-03-31' then 'Disbursed between Apr_21 and Mar_31'
when first_disbursal_date &gt;='2023-04-01' then 'Disbursed after Apr_23'
end as "Disbursal_Flag"</t>
  </si>
  <si>
    <t>Indicator showing whether the loan has been disbursed.</t>
  </si>
  <si>
    <t>active_loan_sum</t>
  </si>
  <si>
    <t xml:space="preserve">when risk_flag=1 then 1 else 0 </t>
  </si>
  <si>
    <t>Total value of currently active loans.</t>
  </si>
  <si>
    <t>loan_status</t>
  </si>
  <si>
    <t>Current state of the loan (e.g., active, closed, delinquent).</t>
  </si>
  <si>
    <t>closure_date</t>
  </si>
  <si>
    <t>loan_closure_date</t>
  </si>
  <si>
    <t>dat_acct_close</t>
  </si>
  <si>
    <t>Date on which the loan was officially closed.</t>
  </si>
  <si>
    <t>closure_loan_count_flag</t>
  </si>
  <si>
    <t>if closure_date is not null then 1 else 0</t>
  </si>
  <si>
    <t xml:space="preserve"> Indicator flag showing whether the loan has been closed.</t>
  </si>
  <si>
    <t>ACTIVATION_FLAG</t>
  </si>
  <si>
    <t>START_TIMESTAMP</t>
  </si>
  <si>
    <t>END_TIMESTAMP</t>
  </si>
  <si>
    <t>CURRENT_FLAG</t>
  </si>
  <si>
    <t>ROW_HASH</t>
  </si>
  <si>
    <t>VARCHAR(255)</t>
  </si>
  <si>
    <t>Unique identifier for a individual Employee.</t>
  </si>
  <si>
    <t>Employee_ID</t>
  </si>
  <si>
    <t xml:space="preserve">LOAN_ACCOUNT_MART &gt;LOAN_APPLICATION_MART&gt; Employee_Detail
</t>
  </si>
  <si>
    <t>user</t>
  </si>
  <si>
    <t>employee_id__c</t>
  </si>
  <si>
    <t>TRIM(EMPLOYEE_CODE) AS EMPLOYEE_CODE</t>
  </si>
  <si>
    <t>INTEGER</t>
  </si>
  <si>
    <t>CASE WHEN AFS_OMNI.LOAN_NO IS NOT NULL THEN 1 ELSE 0 END AS AFS_FLAG</t>
  </si>
  <si>
    <t>DISHA_L2_CURATED.HISTORICAL_LOAD.AFS_SINCE_APR16</t>
  </si>
  <si>
    <t>LOAN_NO</t>
  </si>
  <si>
    <t>Indicator showing whether the loan is classified as Available For Sale.</t>
  </si>
  <si>
    <t>Flag used to denote loans or accounts processed through the Encore system.</t>
  </si>
  <si>
    <t>Indicator showing whether the loan has been written off due to non-recovery.</t>
  </si>
  <si>
    <t>CASE WHEN ENCORE_OMNI.LOAN_NO IS NOT NULL THEN 1 ELSE 0 END AS ENCORE_FLAG</t>
  </si>
  <si>
    <t>CASE WHEN TRIM(LAD.LOAN_STATUS)=''10'' THEN 1 ELSE 0 END AS WRITEOFF_FLAG</t>
  </si>
  <si>
    <t xml:space="preserve"> Indicator showing whether the record is currently active or enabled.</t>
  </si>
  <si>
    <t>Date and time when the record or event began.</t>
  </si>
  <si>
    <t>Date and time when the record or event ended.</t>
  </si>
  <si>
    <t>Flag indicating if the record is the latest or currently valid version.</t>
  </si>
  <si>
    <t>Unique hash value used to verify the integrity and uniqueness of the data row.</t>
  </si>
  <si>
    <t>SCD tracking column</t>
  </si>
  <si>
    <t>L2 Table Joining condition</t>
  </si>
  <si>
    <t>L2 Table Transformation</t>
  </si>
  <si>
    <t>cod_acct_stat</t>
  </si>
  <si>
    <t>LEFT JOIN (select distinct loan_no from DISHA_L2_CURATED.HISTORICAL_LOAD.AFS_SINCE_APR16) AFS_OMNI
ON UPPER(TRIM(DISHA_L2_CURATED.BASE_MODEL_DATA.LOAN_ACCOUNT_DETAILS.OMNI_LOAN_NO))=DISHA_L2_CURATED.HISTORICAL_LOAD.AFS_SINCE_APR16.LOAN_NO
     LEFT JOIN (select distinct loan_no from DISHA_L2_CURATED.HISTORICAL_LOAD.ENCORE_DATA) ENCORE_OMNI
     ON UPPER(TRIM(DISHA_L2_CURATED.BASE_MODEL_DATA.LOAN_ACCOUNT_DETAILS.OMNI_LOAN_NO))=DISHA_L2_CURATED.HISTORICAL_LOAD.ENCORE_DATAI.LOAN_NO</t>
  </si>
  <si>
    <t>TRIM(CUST_ID) AS CUST_ID</t>
  </si>
  <si>
    <t>DATEDIFF(MONTH, LAD.FIRST_DISBURSAL_DATE,LAD.LOAN_CLOSURE_DATE) AS BEHAVIOURAL_TENURE</t>
  </si>
  <si>
    <t>DISHA_L2_CURATED.BASE_MODEL_DATA.LOAN_ACCOUNT_DETAILS</t>
  </si>
  <si>
    <t>NUMBER(38,0)</t>
  </si>
  <si>
    <t>TIMESTAMP_NTZ(9)</t>
  </si>
  <si>
    <t>LOAN_SANCTION_AMOUNT - DISB_AMOUNT</t>
  </si>
  <si>
    <t>LOAN_SANCTION_AMOUNT, DISB_AMOUNT</t>
  </si>
  <si>
    <t>LN_ACCT_DTLS,LN_ACCT_BALANCES</t>
  </si>
  <si>
    <t>AMT_FACE_VALUE,AMT_DISBURSED</t>
  </si>
  <si>
    <t>Schema</t>
  </si>
  <si>
    <t>FLEX_LMS</t>
  </si>
  <si>
    <t>ln_prod_mast</t>
  </si>
  <si>
    <t>fcrusr</t>
  </si>
  <si>
    <t>ln_disb_dedn_detl_hist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</si>
</sst>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D1C1D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/>
    <xf numFmtId="0" fontId="2" fillId="3" borderId="0" xfId="0" applyFont="1" applyFill="1" applyBorder="1"/>
    <xf numFmtId="0" fontId="5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topLeftCell="B22" zoomScale="40" zoomScaleNormal="40" workbookViewId="0">
      <selection activeCell="I40" sqref="I40:I41"/>
    </sheetView>
  </sheetViews>
  <sheetFormatPr defaultRowHeight="14.5" x14ac:dyDescent="0.35"/>
  <cols>
    <col min="1" max="1" width="21.26953125" bestFit="1" customWidth="1"/>
    <col min="2" max="2" width="18.453125" bestFit="1" customWidth="1"/>
    <col min="3" max="3" width="20.7265625" customWidth="1"/>
    <col min="4" max="4" width="24.1796875" customWidth="1"/>
    <col min="5" max="5" width="50.26953125" bestFit="1" customWidth="1"/>
    <col min="6" max="6" width="59.6328125" customWidth="1"/>
    <col min="7" max="7" width="42.6328125" customWidth="1"/>
    <col min="8" max="8" width="117.36328125" bestFit="1" customWidth="1"/>
    <col min="9" max="9" width="73.1796875" customWidth="1"/>
    <col min="10" max="10" width="55.54296875" bestFit="1" customWidth="1"/>
    <col min="11" max="11" width="28.6328125" bestFit="1" customWidth="1"/>
    <col min="12" max="12" width="73.08984375" bestFit="1" customWidth="1"/>
    <col min="13" max="13" width="8.7265625" style="5"/>
  </cols>
  <sheetData>
    <row r="1" spans="1:13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196</v>
      </c>
      <c r="H1" s="11" t="s">
        <v>197</v>
      </c>
      <c r="I1" s="11" t="s">
        <v>209</v>
      </c>
      <c r="J1" s="11" t="s">
        <v>6</v>
      </c>
      <c r="K1" s="11" t="s">
        <v>7</v>
      </c>
      <c r="L1" s="11" t="s">
        <v>8</v>
      </c>
      <c r="M1" s="4"/>
    </row>
    <row r="2" spans="1:13" ht="208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9</v>
      </c>
      <c r="G2" s="2" t="s">
        <v>199</v>
      </c>
      <c r="H2" s="3"/>
      <c r="I2" s="21" t="s">
        <v>210</v>
      </c>
      <c r="J2" s="7" t="s">
        <v>14</v>
      </c>
      <c r="K2" s="8" t="s">
        <v>15</v>
      </c>
      <c r="L2" s="3" t="s">
        <v>16</v>
      </c>
    </row>
    <row r="3" spans="1:13" x14ac:dyDescent="0.35">
      <c r="A3" s="3" t="s">
        <v>17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18</v>
      </c>
      <c r="G3" s="3"/>
      <c r="H3" s="3" t="s">
        <v>200</v>
      </c>
      <c r="I3" s="21" t="s">
        <v>210</v>
      </c>
      <c r="J3" s="9" t="s">
        <v>14</v>
      </c>
      <c r="K3" s="8" t="s">
        <v>19</v>
      </c>
      <c r="L3" s="3" t="s">
        <v>20</v>
      </c>
    </row>
    <row r="4" spans="1:13" x14ac:dyDescent="0.35">
      <c r="A4" s="12" t="s">
        <v>21</v>
      </c>
      <c r="B4" s="3" t="s">
        <v>22</v>
      </c>
      <c r="C4" s="3" t="s">
        <v>11</v>
      </c>
      <c r="D4" s="3" t="s">
        <v>23</v>
      </c>
      <c r="E4" s="3" t="s">
        <v>13</v>
      </c>
      <c r="F4" s="3" t="s">
        <v>24</v>
      </c>
      <c r="G4" s="3"/>
      <c r="H4" s="3"/>
      <c r="I4" s="21" t="s">
        <v>210</v>
      </c>
      <c r="J4" s="9" t="s">
        <v>14</v>
      </c>
      <c r="K4" s="8" t="s">
        <v>25</v>
      </c>
      <c r="L4" s="3" t="s">
        <v>26</v>
      </c>
    </row>
    <row r="5" spans="1:13" x14ac:dyDescent="0.35">
      <c r="A5" s="12" t="s">
        <v>27</v>
      </c>
      <c r="B5" s="3" t="s">
        <v>22</v>
      </c>
      <c r="C5" s="3" t="s">
        <v>11</v>
      </c>
      <c r="D5" s="3" t="s">
        <v>28</v>
      </c>
      <c r="E5" s="3" t="s">
        <v>13</v>
      </c>
      <c r="F5" s="3" t="s">
        <v>29</v>
      </c>
      <c r="G5" s="3"/>
      <c r="H5" s="3"/>
      <c r="I5" s="21" t="s">
        <v>210</v>
      </c>
      <c r="J5" s="9" t="s">
        <v>14</v>
      </c>
      <c r="K5" s="8" t="s">
        <v>30</v>
      </c>
      <c r="L5" s="3" t="s">
        <v>31</v>
      </c>
    </row>
    <row r="6" spans="1:13" ht="26" x14ac:dyDescent="0.35">
      <c r="A6" s="12" t="s">
        <v>32</v>
      </c>
      <c r="B6" s="3" t="s">
        <v>22</v>
      </c>
      <c r="C6" s="3" t="s">
        <v>33</v>
      </c>
      <c r="D6" s="3" t="s">
        <v>28</v>
      </c>
      <c r="E6" s="3" t="s">
        <v>13</v>
      </c>
      <c r="F6" s="2" t="s">
        <v>34</v>
      </c>
      <c r="G6" s="3"/>
      <c r="H6" s="2" t="s">
        <v>201</v>
      </c>
      <c r="I6" s="21" t="s">
        <v>210</v>
      </c>
      <c r="J6" s="8" t="s">
        <v>14</v>
      </c>
      <c r="K6" s="8" t="s">
        <v>35</v>
      </c>
      <c r="L6" s="2" t="s">
        <v>36</v>
      </c>
    </row>
    <row r="7" spans="1:13" x14ac:dyDescent="0.35">
      <c r="A7" s="12" t="s">
        <v>37</v>
      </c>
      <c r="B7" s="3" t="s">
        <v>22</v>
      </c>
      <c r="C7" s="3" t="s">
        <v>11</v>
      </c>
      <c r="D7" s="3" t="s">
        <v>23</v>
      </c>
      <c r="E7" s="3" t="s">
        <v>13</v>
      </c>
      <c r="F7" s="3" t="s">
        <v>38</v>
      </c>
      <c r="G7" s="3"/>
      <c r="H7" s="3"/>
      <c r="I7" s="21" t="s">
        <v>210</v>
      </c>
      <c r="J7" s="8" t="s">
        <v>39</v>
      </c>
      <c r="K7" s="8" t="s">
        <v>40</v>
      </c>
      <c r="L7" s="3" t="s">
        <v>41</v>
      </c>
    </row>
    <row r="8" spans="1:13" x14ac:dyDescent="0.35">
      <c r="A8" s="12" t="s">
        <v>42</v>
      </c>
      <c r="B8" s="3" t="s">
        <v>22</v>
      </c>
      <c r="C8" s="3" t="s">
        <v>33</v>
      </c>
      <c r="D8" s="3" t="s">
        <v>23</v>
      </c>
      <c r="E8" s="3" t="s">
        <v>202</v>
      </c>
      <c r="F8" s="3" t="s">
        <v>206</v>
      </c>
      <c r="G8" s="3"/>
      <c r="H8" s="3" t="s">
        <v>205</v>
      </c>
      <c r="I8" s="21" t="s">
        <v>210</v>
      </c>
      <c r="J8" s="19" t="s">
        <v>207</v>
      </c>
      <c r="K8" s="20" t="s">
        <v>208</v>
      </c>
      <c r="L8" s="3" t="s">
        <v>43</v>
      </c>
    </row>
    <row r="9" spans="1:13" ht="156" x14ac:dyDescent="0.35">
      <c r="A9" s="12" t="s">
        <v>44</v>
      </c>
      <c r="B9" s="3" t="s">
        <v>45</v>
      </c>
      <c r="C9" s="3" t="s">
        <v>33</v>
      </c>
      <c r="D9" s="3" t="s">
        <v>12</v>
      </c>
      <c r="E9" s="3"/>
      <c r="F9" s="3"/>
      <c r="G9" s="3"/>
      <c r="H9" s="2" t="s">
        <v>46</v>
      </c>
      <c r="I9" s="2"/>
      <c r="J9" s="1"/>
      <c r="K9" s="1"/>
      <c r="L9" s="2" t="s">
        <v>47</v>
      </c>
      <c r="M9" s="6"/>
    </row>
    <row r="10" spans="1:13" x14ac:dyDescent="0.35">
      <c r="A10" s="12" t="s">
        <v>48</v>
      </c>
      <c r="B10" s="3" t="s">
        <v>45</v>
      </c>
      <c r="C10" s="3" t="s">
        <v>11</v>
      </c>
      <c r="D10" s="3" t="s">
        <v>49</v>
      </c>
      <c r="E10" s="3" t="s">
        <v>13</v>
      </c>
      <c r="F10" s="3" t="s">
        <v>48</v>
      </c>
      <c r="G10" s="3"/>
      <c r="H10" s="3"/>
      <c r="I10" s="21" t="s">
        <v>210</v>
      </c>
      <c r="J10" s="9" t="s">
        <v>14</v>
      </c>
      <c r="K10" s="8" t="s">
        <v>50</v>
      </c>
      <c r="L10" s="3" t="s">
        <v>51</v>
      </c>
    </row>
    <row r="11" spans="1:13" x14ac:dyDescent="0.35">
      <c r="A11" s="12" t="s">
        <v>52</v>
      </c>
      <c r="B11" s="3" t="s">
        <v>45</v>
      </c>
      <c r="C11" s="3" t="s">
        <v>11</v>
      </c>
      <c r="D11" s="3" t="s">
        <v>49</v>
      </c>
      <c r="E11" s="3" t="s">
        <v>13</v>
      </c>
      <c r="F11" s="3" t="s">
        <v>52</v>
      </c>
      <c r="G11" s="3"/>
      <c r="H11" s="3"/>
      <c r="I11" s="21" t="s">
        <v>210</v>
      </c>
      <c r="J11" s="9" t="s">
        <v>14</v>
      </c>
      <c r="K11" s="8" t="s">
        <v>53</v>
      </c>
      <c r="L11" s="3" t="s">
        <v>54</v>
      </c>
    </row>
    <row r="12" spans="1:13" ht="52" x14ac:dyDescent="0.35">
      <c r="A12" s="12" t="s">
        <v>55</v>
      </c>
      <c r="B12" s="3" t="s">
        <v>45</v>
      </c>
      <c r="C12" s="3" t="s">
        <v>11</v>
      </c>
      <c r="D12" s="3" t="s">
        <v>12</v>
      </c>
      <c r="E12" s="2" t="s">
        <v>56</v>
      </c>
      <c r="F12" s="3" t="s">
        <v>57</v>
      </c>
      <c r="G12" s="2" t="s">
        <v>61</v>
      </c>
      <c r="H12" s="3"/>
      <c r="I12" s="21" t="s">
        <v>210</v>
      </c>
      <c r="J12" s="1" t="s">
        <v>58</v>
      </c>
      <c r="K12" s="8" t="s">
        <v>59</v>
      </c>
      <c r="L12" s="3" t="s">
        <v>60</v>
      </c>
    </row>
    <row r="13" spans="1:13" x14ac:dyDescent="0.35">
      <c r="A13" s="13" t="s">
        <v>62</v>
      </c>
      <c r="B13" s="8" t="s">
        <v>45</v>
      </c>
      <c r="C13" s="8" t="s">
        <v>11</v>
      </c>
      <c r="D13" s="8" t="s">
        <v>12</v>
      </c>
      <c r="E13" s="8" t="s">
        <v>13</v>
      </c>
      <c r="F13" s="8" t="s">
        <v>62</v>
      </c>
      <c r="G13" s="3"/>
      <c r="H13" s="3"/>
      <c r="I13" s="21" t="s">
        <v>210</v>
      </c>
      <c r="J13" s="8" t="s">
        <v>63</v>
      </c>
      <c r="K13" s="7" t="s">
        <v>64</v>
      </c>
      <c r="L13" s="8" t="s">
        <v>65</v>
      </c>
    </row>
    <row r="14" spans="1:13" ht="39" x14ac:dyDescent="0.35">
      <c r="A14" s="1" t="s">
        <v>66</v>
      </c>
      <c r="B14" s="3" t="s">
        <v>45</v>
      </c>
      <c r="C14" s="3" t="s">
        <v>11</v>
      </c>
      <c r="D14" s="2" t="s">
        <v>174</v>
      </c>
      <c r="E14" s="2" t="s">
        <v>177</v>
      </c>
      <c r="F14" s="10" t="s">
        <v>176</v>
      </c>
      <c r="G14" s="3"/>
      <c r="H14" s="2" t="s">
        <v>180</v>
      </c>
      <c r="I14" s="2"/>
      <c r="J14" s="3" t="s">
        <v>178</v>
      </c>
      <c r="K14" s="3" t="s">
        <v>179</v>
      </c>
      <c r="L14" s="3" t="s">
        <v>175</v>
      </c>
    </row>
    <row r="15" spans="1:13" ht="39" x14ac:dyDescent="0.35">
      <c r="A15" s="12" t="s">
        <v>67</v>
      </c>
      <c r="B15" s="3" t="s">
        <v>45</v>
      </c>
      <c r="C15" s="3" t="s">
        <v>11</v>
      </c>
      <c r="D15" s="3" t="s">
        <v>12</v>
      </c>
      <c r="E15" s="3" t="s">
        <v>68</v>
      </c>
      <c r="F15" s="3" t="s">
        <v>69</v>
      </c>
      <c r="G15" s="2" t="s">
        <v>72</v>
      </c>
      <c r="H15" s="3"/>
      <c r="I15" s="3" t="s">
        <v>212</v>
      </c>
      <c r="J15" s="8" t="s">
        <v>211</v>
      </c>
      <c r="K15" s="8" t="s">
        <v>70</v>
      </c>
      <c r="L15" s="3" t="s">
        <v>71</v>
      </c>
    </row>
    <row r="16" spans="1:13" x14ac:dyDescent="0.35">
      <c r="A16" s="12" t="s">
        <v>73</v>
      </c>
      <c r="B16" s="3"/>
      <c r="C16" s="3" t="s">
        <v>11</v>
      </c>
      <c r="D16" s="3" t="s">
        <v>12</v>
      </c>
      <c r="E16" s="3" t="s">
        <v>13</v>
      </c>
      <c r="F16" s="10" t="s">
        <v>74</v>
      </c>
      <c r="G16" s="2"/>
      <c r="H16" s="3"/>
      <c r="I16" s="21" t="s">
        <v>210</v>
      </c>
      <c r="J16" s="8" t="s">
        <v>75</v>
      </c>
      <c r="K16" s="8" t="s">
        <v>76</v>
      </c>
      <c r="L16" s="10" t="s">
        <v>77</v>
      </c>
    </row>
    <row r="17" spans="1:12" ht="52" x14ac:dyDescent="0.35">
      <c r="A17" s="13" t="s">
        <v>78</v>
      </c>
      <c r="B17" s="8" t="s">
        <v>22</v>
      </c>
      <c r="C17" s="8" t="s">
        <v>79</v>
      </c>
      <c r="D17" s="8" t="s">
        <v>23</v>
      </c>
      <c r="E17" s="8" t="s">
        <v>80</v>
      </c>
      <c r="F17" s="8" t="s">
        <v>81</v>
      </c>
      <c r="G17" s="1" t="s">
        <v>84</v>
      </c>
      <c r="H17" s="3"/>
      <c r="I17" s="3" t="s">
        <v>210</v>
      </c>
      <c r="J17" s="8" t="s">
        <v>213</v>
      </c>
      <c r="K17" s="8" t="s">
        <v>82</v>
      </c>
      <c r="L17" s="8" t="s">
        <v>83</v>
      </c>
    </row>
    <row r="18" spans="1:12" ht="52" x14ac:dyDescent="0.35">
      <c r="A18" s="8" t="s">
        <v>85</v>
      </c>
      <c r="B18" s="8" t="s">
        <v>22</v>
      </c>
      <c r="C18" s="8" t="s">
        <v>79</v>
      </c>
      <c r="D18" s="8" t="s">
        <v>23</v>
      </c>
      <c r="E18" s="8" t="s">
        <v>80</v>
      </c>
      <c r="F18" s="14" t="s">
        <v>86</v>
      </c>
      <c r="G18" s="1" t="s">
        <v>84</v>
      </c>
      <c r="H18" s="3"/>
      <c r="I18" s="3" t="s">
        <v>210</v>
      </c>
      <c r="J18" s="8" t="s">
        <v>213</v>
      </c>
      <c r="K18" s="8" t="s">
        <v>87</v>
      </c>
      <c r="L18" s="14" t="s">
        <v>88</v>
      </c>
    </row>
    <row r="19" spans="1:12" ht="130" x14ac:dyDescent="0.35">
      <c r="A19" s="8" t="s">
        <v>89</v>
      </c>
      <c r="B19" s="8" t="s">
        <v>22</v>
      </c>
      <c r="C19" s="8" t="s">
        <v>79</v>
      </c>
      <c r="D19" s="8" t="s">
        <v>23</v>
      </c>
      <c r="E19" s="8" t="s">
        <v>80</v>
      </c>
      <c r="F19" s="1" t="s">
        <v>90</v>
      </c>
      <c r="G19" s="1" t="s">
        <v>84</v>
      </c>
      <c r="H19" s="3"/>
      <c r="I19" s="3" t="s">
        <v>210</v>
      </c>
      <c r="J19" s="8" t="s">
        <v>213</v>
      </c>
      <c r="K19" s="1" t="s">
        <v>91</v>
      </c>
      <c r="L19" s="1" t="s">
        <v>92</v>
      </c>
    </row>
    <row r="20" spans="1:12" ht="52" x14ac:dyDescent="0.35">
      <c r="A20" s="8" t="s">
        <v>93</v>
      </c>
      <c r="B20" s="8" t="s">
        <v>22</v>
      </c>
      <c r="C20" s="8" t="s">
        <v>79</v>
      </c>
      <c r="D20" s="8" t="s">
        <v>23</v>
      </c>
      <c r="E20" s="8" t="s">
        <v>80</v>
      </c>
      <c r="F20" s="1" t="s">
        <v>94</v>
      </c>
      <c r="G20" s="1" t="s">
        <v>84</v>
      </c>
      <c r="H20" s="3"/>
      <c r="I20" s="3" t="s">
        <v>210</v>
      </c>
      <c r="J20" s="8" t="s">
        <v>213</v>
      </c>
      <c r="K20" s="1" t="s">
        <v>95</v>
      </c>
      <c r="L20" s="1" t="s">
        <v>96</v>
      </c>
    </row>
    <row r="21" spans="1:12" ht="52" x14ac:dyDescent="0.35">
      <c r="A21" s="13" t="s">
        <v>97</v>
      </c>
      <c r="B21" s="8" t="s">
        <v>22</v>
      </c>
      <c r="C21" s="8" t="s">
        <v>79</v>
      </c>
      <c r="D21" s="8" t="s">
        <v>23</v>
      </c>
      <c r="E21" s="8" t="s">
        <v>80</v>
      </c>
      <c r="F21" s="14" t="s">
        <v>98</v>
      </c>
      <c r="G21" s="1" t="s">
        <v>84</v>
      </c>
      <c r="H21" s="3"/>
      <c r="I21" s="3" t="s">
        <v>210</v>
      </c>
      <c r="J21" s="8" t="s">
        <v>213</v>
      </c>
      <c r="K21" s="8" t="s">
        <v>99</v>
      </c>
      <c r="L21" s="15" t="s">
        <v>100</v>
      </c>
    </row>
    <row r="22" spans="1:12" ht="52" x14ac:dyDescent="0.35">
      <c r="A22" s="13" t="s">
        <v>101</v>
      </c>
      <c r="B22" s="8" t="s">
        <v>22</v>
      </c>
      <c r="C22" s="8" t="s">
        <v>79</v>
      </c>
      <c r="D22" s="8" t="s">
        <v>23</v>
      </c>
      <c r="E22" s="8" t="s">
        <v>80</v>
      </c>
      <c r="F22" s="14" t="s">
        <v>102</v>
      </c>
      <c r="G22" s="1" t="s">
        <v>84</v>
      </c>
      <c r="H22" s="3"/>
      <c r="I22" s="3" t="s">
        <v>210</v>
      </c>
      <c r="J22" s="8" t="s">
        <v>213</v>
      </c>
      <c r="K22" s="8" t="s">
        <v>103</v>
      </c>
      <c r="L22" s="15" t="s">
        <v>104</v>
      </c>
    </row>
    <row r="23" spans="1:12" ht="52" x14ac:dyDescent="0.35">
      <c r="A23" s="13" t="s">
        <v>105</v>
      </c>
      <c r="B23" s="8" t="s">
        <v>22</v>
      </c>
      <c r="C23" s="8" t="s">
        <v>79</v>
      </c>
      <c r="D23" s="8" t="s">
        <v>23</v>
      </c>
      <c r="E23" s="8" t="s">
        <v>80</v>
      </c>
      <c r="F23" s="14" t="s">
        <v>106</v>
      </c>
      <c r="G23" s="1" t="s">
        <v>84</v>
      </c>
      <c r="H23" s="3"/>
      <c r="I23" s="3" t="s">
        <v>210</v>
      </c>
      <c r="J23" s="8" t="s">
        <v>213</v>
      </c>
      <c r="K23" s="8" t="s">
        <v>107</v>
      </c>
      <c r="L23" s="15" t="s">
        <v>108</v>
      </c>
    </row>
    <row r="24" spans="1:12" x14ac:dyDescent="0.35">
      <c r="A24" s="12" t="s">
        <v>109</v>
      </c>
      <c r="B24" s="3" t="s">
        <v>45</v>
      </c>
      <c r="C24" s="3" t="s">
        <v>11</v>
      </c>
      <c r="D24" s="3" t="s">
        <v>12</v>
      </c>
      <c r="E24" s="3" t="s">
        <v>13</v>
      </c>
      <c r="F24" s="3" t="s">
        <v>110</v>
      </c>
      <c r="G24" s="3"/>
      <c r="H24" s="3"/>
      <c r="I24" s="3" t="s">
        <v>210</v>
      </c>
      <c r="J24" s="8" t="s">
        <v>111</v>
      </c>
      <c r="K24" s="7" t="s">
        <v>112</v>
      </c>
      <c r="L24" s="3" t="s">
        <v>113</v>
      </c>
    </row>
    <row r="25" spans="1:12" ht="26" x14ac:dyDescent="0.35">
      <c r="A25" s="12" t="s">
        <v>114</v>
      </c>
      <c r="B25" s="3" t="s">
        <v>45</v>
      </c>
      <c r="C25" s="3" t="s">
        <v>33</v>
      </c>
      <c r="D25" s="3" t="s">
        <v>12</v>
      </c>
      <c r="E25" s="3"/>
      <c r="F25" s="3"/>
      <c r="G25" s="3"/>
      <c r="H25" s="1" t="s">
        <v>115</v>
      </c>
      <c r="I25" s="1"/>
      <c r="J25" s="1"/>
      <c r="K25" s="1"/>
      <c r="L25" s="1" t="s">
        <v>116</v>
      </c>
    </row>
    <row r="26" spans="1:12" x14ac:dyDescent="0.35">
      <c r="A26" s="12" t="s">
        <v>117</v>
      </c>
      <c r="B26" s="3" t="s">
        <v>45</v>
      </c>
      <c r="C26" s="3" t="s">
        <v>33</v>
      </c>
      <c r="D26" s="3" t="s">
        <v>12</v>
      </c>
      <c r="E26" s="3"/>
      <c r="F26" s="3"/>
      <c r="G26" s="3"/>
      <c r="H26" s="1" t="s">
        <v>118</v>
      </c>
      <c r="I26" s="1"/>
      <c r="J26" s="1"/>
      <c r="K26" s="1"/>
      <c r="L26" s="2" t="s">
        <v>119</v>
      </c>
    </row>
    <row r="27" spans="1:12" ht="26" x14ac:dyDescent="0.35">
      <c r="A27" s="12" t="s">
        <v>120</v>
      </c>
      <c r="B27" s="3" t="s">
        <v>45</v>
      </c>
      <c r="C27" s="3" t="s">
        <v>33</v>
      </c>
      <c r="D27" s="3" t="s">
        <v>12</v>
      </c>
      <c r="E27" s="3"/>
      <c r="F27" s="3"/>
      <c r="G27" s="3"/>
      <c r="H27" s="1" t="s">
        <v>121</v>
      </c>
      <c r="I27" s="1"/>
      <c r="J27" s="1"/>
      <c r="K27" s="1"/>
      <c r="L27" s="2" t="s">
        <v>122</v>
      </c>
    </row>
    <row r="28" spans="1:12" ht="52" x14ac:dyDescent="0.35">
      <c r="A28" s="16" t="s">
        <v>123</v>
      </c>
      <c r="B28" s="3" t="s">
        <v>45</v>
      </c>
      <c r="C28" s="3" t="s">
        <v>11</v>
      </c>
      <c r="D28" s="3" t="s">
        <v>12</v>
      </c>
      <c r="E28" s="3" t="s">
        <v>56</v>
      </c>
      <c r="F28" s="10" t="s">
        <v>124</v>
      </c>
      <c r="G28" s="2" t="s">
        <v>128</v>
      </c>
      <c r="H28" s="3"/>
      <c r="I28" s="3" t="s">
        <v>210</v>
      </c>
      <c r="J28" s="8" t="s">
        <v>125</v>
      </c>
      <c r="K28" s="8" t="s">
        <v>126</v>
      </c>
      <c r="L28" s="10" t="s">
        <v>127</v>
      </c>
    </row>
    <row r="29" spans="1:12" x14ac:dyDescent="0.35">
      <c r="A29" s="16" t="s">
        <v>129</v>
      </c>
      <c r="B29" s="3" t="s">
        <v>45</v>
      </c>
      <c r="C29" s="3" t="s">
        <v>11</v>
      </c>
      <c r="D29" s="3" t="s">
        <v>12</v>
      </c>
      <c r="E29" s="3" t="s">
        <v>13</v>
      </c>
      <c r="F29" s="3" t="s">
        <v>129</v>
      </c>
      <c r="G29" s="3"/>
      <c r="H29" s="3"/>
      <c r="I29" s="3" t="s">
        <v>210</v>
      </c>
      <c r="J29" s="8" t="s">
        <v>63</v>
      </c>
      <c r="K29" s="8" t="s">
        <v>130</v>
      </c>
      <c r="L29" s="3" t="s">
        <v>131</v>
      </c>
    </row>
    <row r="30" spans="1:12" ht="52" x14ac:dyDescent="0.35">
      <c r="A30" s="16" t="s">
        <v>132</v>
      </c>
      <c r="B30" s="3" t="s">
        <v>45</v>
      </c>
      <c r="C30" s="3" t="s">
        <v>11</v>
      </c>
      <c r="D30" s="3" t="s">
        <v>12</v>
      </c>
      <c r="E30" s="3" t="s">
        <v>56</v>
      </c>
      <c r="F30" s="10" t="s">
        <v>133</v>
      </c>
      <c r="G30" s="2" t="s">
        <v>128</v>
      </c>
      <c r="H30" s="3"/>
      <c r="I30" s="3" t="s">
        <v>210</v>
      </c>
      <c r="J30" s="8" t="s">
        <v>134</v>
      </c>
      <c r="K30" s="8" t="s">
        <v>135</v>
      </c>
      <c r="L30" s="10" t="s">
        <v>136</v>
      </c>
    </row>
    <row r="31" spans="1:12" x14ac:dyDescent="0.35">
      <c r="A31" s="16" t="s">
        <v>137</v>
      </c>
      <c r="B31" s="3" t="s">
        <v>45</v>
      </c>
      <c r="C31" s="3" t="s">
        <v>11</v>
      </c>
      <c r="D31" s="3" t="s">
        <v>12</v>
      </c>
      <c r="E31" s="3" t="s">
        <v>13</v>
      </c>
      <c r="F31" s="3" t="s">
        <v>138</v>
      </c>
      <c r="G31" s="3"/>
      <c r="H31" s="3"/>
      <c r="I31" s="3" t="s">
        <v>210</v>
      </c>
      <c r="J31" s="8" t="s">
        <v>14</v>
      </c>
      <c r="K31" s="8" t="s">
        <v>139</v>
      </c>
      <c r="L31" s="3" t="s">
        <v>140</v>
      </c>
    </row>
    <row r="32" spans="1:12" ht="52" x14ac:dyDescent="0.35">
      <c r="A32" s="12" t="s">
        <v>141</v>
      </c>
      <c r="B32" s="3" t="s">
        <v>45</v>
      </c>
      <c r="C32" s="3" t="s">
        <v>11</v>
      </c>
      <c r="D32" s="3" t="s">
        <v>12</v>
      </c>
      <c r="E32" s="3" t="s">
        <v>56</v>
      </c>
      <c r="F32" s="10" t="s">
        <v>142</v>
      </c>
      <c r="G32" s="2" t="s">
        <v>128</v>
      </c>
      <c r="H32" s="3"/>
      <c r="I32" s="3" t="s">
        <v>210</v>
      </c>
      <c r="J32" s="8" t="s">
        <v>125</v>
      </c>
      <c r="K32" s="8" t="s">
        <v>143</v>
      </c>
      <c r="L32" s="10" t="s">
        <v>144</v>
      </c>
    </row>
    <row r="33" spans="1:13" x14ac:dyDescent="0.35">
      <c r="A33" s="12" t="s">
        <v>145</v>
      </c>
      <c r="B33" s="3" t="s">
        <v>45</v>
      </c>
      <c r="C33" s="3" t="s">
        <v>33</v>
      </c>
      <c r="D33" s="3" t="s">
        <v>28</v>
      </c>
      <c r="E33" s="3"/>
      <c r="F33" s="3" t="s">
        <v>146</v>
      </c>
      <c r="G33" s="3"/>
      <c r="H33" s="3"/>
      <c r="I33" s="3"/>
      <c r="J33" s="8"/>
      <c r="K33" s="8"/>
      <c r="L33" s="3" t="s">
        <v>147</v>
      </c>
    </row>
    <row r="34" spans="1:13" ht="52" x14ac:dyDescent="0.35">
      <c r="A34" s="16" t="s">
        <v>148</v>
      </c>
      <c r="B34" s="3" t="s">
        <v>45</v>
      </c>
      <c r="C34" s="3" t="s">
        <v>33</v>
      </c>
      <c r="D34" s="3" t="s">
        <v>12</v>
      </c>
      <c r="E34" s="3"/>
      <c r="F34" s="3"/>
      <c r="G34" s="3"/>
      <c r="H34" s="2" t="s">
        <v>149</v>
      </c>
      <c r="I34" s="2"/>
      <c r="J34" s="1"/>
      <c r="K34" s="1"/>
      <c r="L34" s="2" t="s">
        <v>150</v>
      </c>
      <c r="M34" s="6"/>
    </row>
    <row r="35" spans="1:13" x14ac:dyDescent="0.35">
      <c r="A35" s="2" t="s">
        <v>151</v>
      </c>
      <c r="B35" s="3"/>
      <c r="C35" s="3" t="s">
        <v>33</v>
      </c>
      <c r="D35" s="3" t="s">
        <v>181</v>
      </c>
      <c r="E35" s="17" t="s">
        <v>183</v>
      </c>
      <c r="F35" s="17" t="s">
        <v>184</v>
      </c>
      <c r="G35" s="3"/>
      <c r="H35" s="3" t="s">
        <v>182</v>
      </c>
      <c r="I35" s="3"/>
      <c r="J35" s="3"/>
      <c r="K35" s="3"/>
      <c r="L35" s="3" t="s">
        <v>185</v>
      </c>
    </row>
    <row r="36" spans="1:13" x14ac:dyDescent="0.35">
      <c r="A36" s="2" t="s">
        <v>152</v>
      </c>
      <c r="B36" s="3"/>
      <c r="C36" s="3" t="s">
        <v>33</v>
      </c>
      <c r="D36" s="3" t="s">
        <v>181</v>
      </c>
      <c r="E36" s="17" t="s">
        <v>183</v>
      </c>
      <c r="F36" s="17" t="s">
        <v>184</v>
      </c>
      <c r="G36" s="3"/>
      <c r="H36" s="3" t="s">
        <v>188</v>
      </c>
      <c r="I36" s="3"/>
      <c r="J36" s="3"/>
      <c r="K36" s="3"/>
      <c r="L36" s="3" t="s">
        <v>186</v>
      </c>
    </row>
    <row r="37" spans="1:13" x14ac:dyDescent="0.35">
      <c r="A37" s="2" t="s">
        <v>153</v>
      </c>
      <c r="B37" s="3"/>
      <c r="C37" s="3" t="s">
        <v>33</v>
      </c>
      <c r="D37" s="3" t="s">
        <v>181</v>
      </c>
      <c r="E37" s="17" t="s">
        <v>183</v>
      </c>
      <c r="F37" s="17" t="s">
        <v>184</v>
      </c>
      <c r="G37" s="3"/>
      <c r="H37" s="3" t="s">
        <v>189</v>
      </c>
      <c r="I37" s="3"/>
      <c r="J37" s="3"/>
      <c r="K37" s="3"/>
      <c r="L37" s="3" t="s">
        <v>187</v>
      </c>
    </row>
    <row r="38" spans="1:13" ht="52" x14ac:dyDescent="0.35">
      <c r="A38" s="12" t="s">
        <v>154</v>
      </c>
      <c r="B38" s="3" t="s">
        <v>45</v>
      </c>
      <c r="C38" s="3" t="s">
        <v>33</v>
      </c>
      <c r="D38" s="3" t="s">
        <v>12</v>
      </c>
      <c r="E38" s="3"/>
      <c r="F38" s="3"/>
      <c r="G38" s="3"/>
      <c r="H38" s="2" t="s">
        <v>155</v>
      </c>
      <c r="I38" s="2"/>
      <c r="J38" s="1"/>
      <c r="K38" s="1"/>
      <c r="L38" s="2" t="s">
        <v>156</v>
      </c>
    </row>
    <row r="39" spans="1:13" x14ac:dyDescent="0.35">
      <c r="A39" s="12" t="s">
        <v>157</v>
      </c>
      <c r="B39" s="3" t="s">
        <v>45</v>
      </c>
      <c r="C39" s="3" t="s">
        <v>33</v>
      </c>
      <c r="D39" s="3" t="s">
        <v>28</v>
      </c>
      <c r="E39" s="3"/>
      <c r="F39" s="3"/>
      <c r="G39" s="3"/>
      <c r="H39" s="2" t="s">
        <v>158</v>
      </c>
      <c r="I39" s="2"/>
      <c r="J39" s="1"/>
      <c r="K39" s="1"/>
      <c r="L39" s="2" t="s">
        <v>159</v>
      </c>
    </row>
    <row r="40" spans="1:13" x14ac:dyDescent="0.35">
      <c r="A40" s="12" t="s">
        <v>160</v>
      </c>
      <c r="B40" s="3" t="s">
        <v>45</v>
      </c>
      <c r="C40" s="3" t="s">
        <v>11</v>
      </c>
      <c r="D40" s="3" t="s">
        <v>12</v>
      </c>
      <c r="E40" s="3" t="s">
        <v>13</v>
      </c>
      <c r="F40" s="3" t="s">
        <v>160</v>
      </c>
      <c r="G40" s="3"/>
      <c r="H40" s="3"/>
      <c r="I40" s="3" t="s">
        <v>210</v>
      </c>
      <c r="J40" s="3" t="s">
        <v>14</v>
      </c>
      <c r="K40" s="8" t="s">
        <v>198</v>
      </c>
      <c r="L40" s="3" t="s">
        <v>161</v>
      </c>
    </row>
    <row r="41" spans="1:13" x14ac:dyDescent="0.35">
      <c r="A41" s="13" t="s">
        <v>162</v>
      </c>
      <c r="B41" s="8" t="s">
        <v>45</v>
      </c>
      <c r="C41" s="8" t="s">
        <v>11</v>
      </c>
      <c r="D41" s="8" t="s">
        <v>49</v>
      </c>
      <c r="E41" s="8" t="s">
        <v>13</v>
      </c>
      <c r="F41" s="8" t="s">
        <v>163</v>
      </c>
      <c r="G41" s="3"/>
      <c r="H41" s="3"/>
      <c r="I41" s="3" t="s">
        <v>210</v>
      </c>
      <c r="J41" s="8" t="s">
        <v>14</v>
      </c>
      <c r="K41" s="8" t="s">
        <v>164</v>
      </c>
      <c r="L41" s="8" t="s">
        <v>165</v>
      </c>
    </row>
    <row r="42" spans="1:13" x14ac:dyDescent="0.35">
      <c r="A42" s="13" t="s">
        <v>166</v>
      </c>
      <c r="B42" s="8" t="s">
        <v>22</v>
      </c>
      <c r="C42" s="8" t="s">
        <v>33</v>
      </c>
      <c r="D42" s="8" t="s">
        <v>28</v>
      </c>
      <c r="E42" s="8"/>
      <c r="F42" s="3"/>
      <c r="G42" s="3"/>
      <c r="H42" s="1" t="s">
        <v>167</v>
      </c>
      <c r="I42" s="1"/>
      <c r="J42" s="1"/>
      <c r="K42" s="1"/>
      <c r="L42" s="1" t="s">
        <v>168</v>
      </c>
    </row>
    <row r="43" spans="1:13" x14ac:dyDescent="0.35">
      <c r="A43" s="1" t="s">
        <v>169</v>
      </c>
      <c r="B43" s="3" t="s">
        <v>195</v>
      </c>
      <c r="C43" s="3"/>
      <c r="D43" s="18" t="s">
        <v>203</v>
      </c>
      <c r="E43" s="3"/>
      <c r="F43" s="3"/>
      <c r="G43" s="3"/>
      <c r="H43" s="3"/>
      <c r="I43" s="3"/>
      <c r="J43" s="3"/>
      <c r="K43" s="3"/>
      <c r="L43" s="3" t="s">
        <v>190</v>
      </c>
    </row>
    <row r="44" spans="1:13" x14ac:dyDescent="0.35">
      <c r="A44" s="1" t="s">
        <v>170</v>
      </c>
      <c r="B44" s="3" t="s">
        <v>195</v>
      </c>
      <c r="C44" s="3"/>
      <c r="D44" s="18" t="s">
        <v>204</v>
      </c>
      <c r="E44" s="3"/>
      <c r="F44" s="3"/>
      <c r="G44" s="3"/>
      <c r="H44" s="3"/>
      <c r="I44" s="3"/>
      <c r="J44" s="3"/>
      <c r="K44" s="3"/>
      <c r="L44" s="3" t="s">
        <v>191</v>
      </c>
    </row>
    <row r="45" spans="1:13" x14ac:dyDescent="0.35">
      <c r="A45" s="1" t="s">
        <v>171</v>
      </c>
      <c r="B45" s="3" t="s">
        <v>195</v>
      </c>
      <c r="C45" s="3"/>
      <c r="D45" s="18" t="s">
        <v>204</v>
      </c>
      <c r="E45" s="3"/>
      <c r="F45" s="3"/>
      <c r="G45" s="3"/>
      <c r="H45" s="3"/>
      <c r="I45" s="3"/>
      <c r="J45" s="3"/>
      <c r="K45" s="3"/>
      <c r="L45" s="3" t="s">
        <v>192</v>
      </c>
    </row>
    <row r="46" spans="1:13" x14ac:dyDescent="0.35">
      <c r="A46" s="1" t="s">
        <v>172</v>
      </c>
      <c r="B46" s="3" t="s">
        <v>195</v>
      </c>
      <c r="C46" s="3"/>
      <c r="D46" s="18" t="s">
        <v>174</v>
      </c>
      <c r="E46" s="3"/>
      <c r="F46" s="3"/>
      <c r="G46" s="3"/>
      <c r="H46" s="3"/>
      <c r="I46" s="3"/>
      <c r="J46" s="3"/>
      <c r="K46" s="3"/>
      <c r="L46" s="3" t="s">
        <v>193</v>
      </c>
    </row>
    <row r="47" spans="1:13" x14ac:dyDescent="0.35">
      <c r="A47" s="1" t="s">
        <v>173</v>
      </c>
      <c r="B47" s="3" t="s">
        <v>195</v>
      </c>
      <c r="C47" s="3"/>
      <c r="D47" s="18" t="s">
        <v>174</v>
      </c>
      <c r="E47" s="3"/>
      <c r="F47" s="3"/>
      <c r="G47" s="3"/>
      <c r="H47" s="3"/>
      <c r="I47" s="3"/>
      <c r="J47" s="3"/>
      <c r="K47" s="3"/>
      <c r="L47" s="3" t="s">
        <v>194</v>
      </c>
    </row>
  </sheetData>
  <conditionalFormatting sqref="K2">
    <cfRule type="duplicateValues" dxfId="16" priority="17"/>
  </conditionalFormatting>
  <conditionalFormatting sqref="F5 L5">
    <cfRule type="duplicateValues" dxfId="15" priority="16"/>
  </conditionalFormatting>
  <conditionalFormatting sqref="K7">
    <cfRule type="duplicateValues" dxfId="14" priority="15"/>
  </conditionalFormatting>
  <conditionalFormatting sqref="F10 L10">
    <cfRule type="duplicateValues" dxfId="13" priority="14"/>
  </conditionalFormatting>
  <conditionalFormatting sqref="F11 L11">
    <cfRule type="duplicateValues" dxfId="12" priority="13"/>
  </conditionalFormatting>
  <conditionalFormatting sqref="F12 L12">
    <cfRule type="duplicateValues" dxfId="11" priority="12"/>
  </conditionalFormatting>
  <conditionalFormatting sqref="F13 L13">
    <cfRule type="duplicateValues" dxfId="10" priority="11"/>
  </conditionalFormatting>
  <conditionalFormatting sqref="F15 J15:L15">
    <cfRule type="duplicateValues" dxfId="9" priority="10"/>
  </conditionalFormatting>
  <conditionalFormatting sqref="F16 L16">
    <cfRule type="duplicateValues" dxfId="8" priority="9"/>
  </conditionalFormatting>
  <conditionalFormatting sqref="F24 L24">
    <cfRule type="duplicateValues" dxfId="7" priority="8"/>
  </conditionalFormatting>
  <conditionalFormatting sqref="H25:L25">
    <cfRule type="duplicateValues" dxfId="6" priority="7"/>
  </conditionalFormatting>
  <conditionalFormatting sqref="F28 L28">
    <cfRule type="duplicateValues" dxfId="5" priority="6"/>
  </conditionalFormatting>
  <conditionalFormatting sqref="F29 L29">
    <cfRule type="duplicateValues" dxfId="4" priority="5"/>
  </conditionalFormatting>
  <conditionalFormatting sqref="F30 L30">
    <cfRule type="duplicateValues" dxfId="3" priority="4"/>
  </conditionalFormatting>
  <conditionalFormatting sqref="F32 L32">
    <cfRule type="duplicateValues" dxfId="2" priority="3"/>
  </conditionalFormatting>
  <conditionalFormatting sqref="F40 L40">
    <cfRule type="duplicateValues" dxfId="1" priority="2"/>
  </conditionalFormatting>
  <conditionalFormatting sqref="F41 L4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2025-07-29 12:31:39</KDate>
  <Classification>INTERNAL</Classification>
  <Subclassification/>
  <HostName>AAVAS-VDI-371</HostName>
  <Domain_User>AAVAS/ey.debopoma</Domain_User>
  <IPAdd>10.52.57.124</IPAdd>
  <FilePath>Book3</FilePath>
  <KID>AED25B2871E3638893890994962293</KID>
  <UniqueName/>
  <Suggested/>
  <Justification/>
</Klassify>
</file>

<file path=customXml/itemProps1.xml><?xml version="1.0" encoding="utf-8"?>
<ds:datastoreItem xmlns:ds="http://schemas.openxmlformats.org/officeDocument/2006/customXml" ds:itemID="{2E4063C9-754E-43E4-B0C1-D9C94A7C4B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Pseudo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ey.debopoma</dc:creator>
  <cp:lastModifiedBy>ey.debopoma       </cp:lastModifiedBy>
  <dcterms:created xsi:type="dcterms:W3CDTF">2025-07-29T06:21:27Z</dcterms:created>
  <dcterms:modified xsi:type="dcterms:W3CDTF">2025-09-02T10:42:46Z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AED25B2871E3638893890994962293</vt:lpwstr>
  </property>
</Properties>
</file>